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9440" windowHeight="12015"/>
  </bookViews>
  <sheets>
    <sheet name="Τιμοκατάλογος TGI" sheetId="3" r:id="rId1"/>
    <sheet name="GOLF TGI" sheetId="4" r:id="rId2"/>
    <sheet name="GOLF VARIANT TGI" sheetId="5" r:id="rId3"/>
  </sheets>
  <externalReferences>
    <externalReference r:id="rId4"/>
  </externalReferences>
  <definedNames>
    <definedName name="_xlnm.Print_Area" localSheetId="1">'GOLF TGI'!$B$1:$I$52</definedName>
    <definedName name="_xlnm.Print_Area" localSheetId="2">'GOLF VARIANT TGI'!$B$1:$H$49</definedName>
    <definedName name="_xlnm.Print_Area" localSheetId="0">'Τιμοκατάλογος TGI'!$A$1:$L$12</definedName>
    <definedName name="_xlnm.Print_Titles" localSheetId="0">'Τιμοκατάλογος TGI'!$1:$4</definedName>
    <definedName name="S" localSheetId="1">'[1]LUPO 1.0'!#REF!</definedName>
    <definedName name="S" localSheetId="2">'[1]LUPO 1.0'!#REF!</definedName>
    <definedName name="S" localSheetId="0">'[1]LUPO 1.0'!#REF!</definedName>
    <definedName name="S">'[1]LUPO 1.0'!#REF!</definedName>
    <definedName name="Α1" localSheetId="1">'[1]LUPO 1.0'!#REF!</definedName>
    <definedName name="Α1" localSheetId="2">'[1]LUPO 1.0'!#REF!</definedName>
    <definedName name="Α1" localSheetId="0">'[1]LUPO 1.0'!#REF!</definedName>
    <definedName name="Α1">'[1]LUPO 1.0'!#REF!</definedName>
  </definedNames>
  <calcPr calcId="145621"/>
</workbook>
</file>

<file path=xl/calcChain.xml><?xml version="1.0" encoding="utf-8"?>
<calcChain xmlns="http://schemas.openxmlformats.org/spreadsheetml/2006/main">
  <c r="L12" i="3" l="1"/>
  <c r="H12" i="3"/>
  <c r="L11" i="3"/>
  <c r="H11" i="3"/>
  <c r="L9" i="3"/>
  <c r="H9" i="3"/>
  <c r="L8" i="3"/>
  <c r="H8" i="3"/>
  <c r="L7" i="3"/>
  <c r="H7" i="3"/>
  <c r="L6" i="3"/>
  <c r="H6" i="3"/>
</calcChain>
</file>

<file path=xl/sharedStrings.xml><?xml version="1.0" encoding="utf-8"?>
<sst xmlns="http://schemas.openxmlformats.org/spreadsheetml/2006/main" count="309" uniqueCount="113">
  <si>
    <t xml:space="preserve"> ΛΙΑΝΙΚΗ ΤΙΜΗ ΜΕ ΦΠΑ, ΦΠ &amp; ΤΕΛΟΣ ΤΑΞ/ΣΗΣ </t>
  </si>
  <si>
    <t>ΕNΔΕΙΚΤΙΚΟΣ ΤΙΜΟΚΑΤΑΛΟΓΟΣ
ΕΠΙΒΑΤΙΚΩΝ ΑΥΤΟΚΙΝΗΤΩΝ VOLKSWAGEN</t>
  </si>
  <si>
    <t>ΕΚΔΟΣΗ</t>
  </si>
  <si>
    <t>CC / PS / KW</t>
  </si>
  <si>
    <t>ΟΦΕΛΟΣ ΑΠΟ ΑΠΟΣΥΡΣΗ</t>
  </si>
  <si>
    <t>ΛΙΑΝΙΚΗ ΤΙΜΗ ΜΕ ΑΠΟΣΥΡΣΗ</t>
  </si>
  <si>
    <t>CO2 gr/km</t>
  </si>
  <si>
    <t>ΤΕΛΗ ΚΥΚΛΟΦΟΡΙΑΣ 2014</t>
  </si>
  <si>
    <t xml:space="preserve">                       ΚΙΝΗΤΗΡΕΣ ΒΕΝΖΙΝΗΣ / CNG</t>
  </si>
  <si>
    <t>Νέο Golf TGI Bluemotion</t>
  </si>
  <si>
    <t>Νέο Golf Variant TGI</t>
  </si>
  <si>
    <t>ΜΕΣΗ ΚΑΤΑΝΑΛΩΣΗ ΚΑΥΣΙΜΟΥ CNG                  kgr / 100 km</t>
  </si>
  <si>
    <t>ΜΕΣΗ ΚΑΤΑΝΑΛΩΣΗ ΚΑΥΣΙΜΟΥ ΒΕΝΖΙΝΗΣ                 lt / 100 km</t>
  </si>
  <si>
    <t>NEO GOLF VARIANT 1.4 TGI 110PS Bluemotion</t>
  </si>
  <si>
    <t>NEO GOLF VARIANT 1.4 TGI 110PS Bluemotion DSG</t>
  </si>
  <si>
    <t>NEO GOLF 1.4 TGI 110PS Bluemotion Design</t>
  </si>
  <si>
    <t>NEO GOLF 1.4 TGI 110PS Bluemotion Generation</t>
  </si>
  <si>
    <t>NEO GOLF 1.4 TGI 110PS Bluemotion Design DSG</t>
  </si>
  <si>
    <t>NEO GOLF 1.4 TGI 110PS Bluemotion Generation DSG</t>
  </si>
  <si>
    <t>1.395 / 81 / 110</t>
  </si>
  <si>
    <t>ΟΔΗΓΟΣ ΜΟΝΤΕΛΟΥ</t>
  </si>
  <si>
    <t>ΤΕΧΝΙΚΑ ΧΑΡΑΚΤΗΡΙΣΤΙΚΑ</t>
  </si>
  <si>
    <t>ΕΚΔΟΣΕΙΣ</t>
  </si>
  <si>
    <t>Design</t>
  </si>
  <si>
    <t>Generation</t>
  </si>
  <si>
    <t>ΚΙΝΗΤΗΡΕΣ</t>
  </si>
  <si>
    <t>ΕΞΩΤΕΡΙΚΟΣ ΕΞΟΠΛΙΣΜΟΣ</t>
  </si>
  <si>
    <t>Ατσάλινες ζάντες 6 J X 15 με ελαστικά 195 / 65 / R15</t>
  </si>
  <si>
    <t>S</t>
  </si>
  <si>
    <t>Κυβισμός (cm3)</t>
  </si>
  <si>
    <t>Ιπποδύναμη (Ίπποι / σ.α.λ)</t>
  </si>
  <si>
    <t>Ζάντες αλουμινίου ''Toronto''  6 1/2 J X 16  με ελαστικά 205 /55 / R16  με αντικλεπτικά μπουλόνια ασφαλείας</t>
  </si>
  <si>
    <t>Ροπή (Νm / σ.α.λ)</t>
  </si>
  <si>
    <t>Προδιαγραφές Ρύπων</t>
  </si>
  <si>
    <t>EU 6</t>
  </si>
  <si>
    <t xml:space="preserve">Kιβώτιο Ταχυτήτων </t>
  </si>
  <si>
    <t xml:space="preserve">6-Tάχυτο Μηχανικό  </t>
  </si>
  <si>
    <t>ΕΠΙΔΟΣΕΙΣ</t>
  </si>
  <si>
    <t>Φώτα ημέρας</t>
  </si>
  <si>
    <t>Μέγιστη Ταχύτητα (km/h)</t>
  </si>
  <si>
    <t>Επιτάχυνση  0 - 100 (sec)</t>
  </si>
  <si>
    <t xml:space="preserve">Γρύλιες μάσκας με διακοσμητικά χρωμίου </t>
  </si>
  <si>
    <t>ΕΣΩΤΕΡΙΚΟΣ ΕΞΟΠΛΙΣΜΟΣ</t>
  </si>
  <si>
    <t xml:space="preserve">Πόλης </t>
  </si>
  <si>
    <t>Ρυθμιζόμενο κάθισμα οδηγού σε ύψος</t>
  </si>
  <si>
    <t xml:space="preserve">Εκτός Πόλης </t>
  </si>
  <si>
    <t>Ρυθμιζόμενο κάθισμα οδηγού - συνοδηγού</t>
  </si>
  <si>
    <t xml:space="preserve">Μέση Κατανάλωση </t>
  </si>
  <si>
    <t>Comfort καθίσματα με ορθοπεδική υποστήριξη μέσης και συρτάρι αποθήκευσης στο κάθισμα του συνοδηγού</t>
  </si>
  <si>
    <t>Εκπομπές Ρύπων CO2 (g/km)</t>
  </si>
  <si>
    <t>ΔΙΑΣΤΑΣΕΙΣ (mm) &amp; ΒΑΡΗ (kg)</t>
  </si>
  <si>
    <t>Μήκος</t>
  </si>
  <si>
    <t>Κεντρικό υποβραχιόνιο εμπρός με αποθηκευτικό χώρο</t>
  </si>
  <si>
    <t>Πλάτος</t>
  </si>
  <si>
    <t>Aσύμμετρα αναδιπλούμενο πίσω κάθισμα</t>
  </si>
  <si>
    <t>Ύψος</t>
  </si>
  <si>
    <t>Aσύμμετρα αναδιπλούμενο πίσω κάθισμα με κεντρικό υποβραχιόνιο</t>
  </si>
  <si>
    <t xml:space="preserve">Μεταξόνιο </t>
  </si>
  <si>
    <t>Δερμάτινο τιμόνι και δερμάτινες επενδύσεις στο λεβιέ ταχυτήτων</t>
  </si>
  <si>
    <t xml:space="preserve">Εμπρός / Πίσω  μετατρόχιο </t>
  </si>
  <si>
    <t>1.549 / 1.520</t>
  </si>
  <si>
    <t>Μικτό Βάρος</t>
  </si>
  <si>
    <t xml:space="preserve">Ελκτική ικανότητα με φρένα 12% / 8% </t>
  </si>
  <si>
    <t>1.400 / 1.700</t>
  </si>
  <si>
    <t xml:space="preserve">Ελκτική ικανότητα  χωρίς φρένα </t>
  </si>
  <si>
    <t>ΕΞΟΠΛΙΣΜΟΣ ΑΣΦΑΛΕΙΑΣ</t>
  </si>
  <si>
    <t>Σύστημα αερόσακκων. Περιλαμβάνει:</t>
  </si>
  <si>
    <t>■ Αερόσακο οδηγού -συνοδηγού και πλευρικοί αερόσακοι εμπρός στις πλάτες των εμπρός καθισμάτων</t>
  </si>
  <si>
    <t>■ Δυνατότητα απενεργοποίησης αερόσακου συνοδηγού</t>
  </si>
  <si>
    <t>■ Αερόσακους κεφαλής</t>
  </si>
  <si>
    <t>■ Αερόσακος γονάτων (για τον οδηγό)</t>
  </si>
  <si>
    <r>
      <t xml:space="preserve">Συστήματα Υποβοήθησης οδηγού
■ </t>
    </r>
    <r>
      <rPr>
        <sz val="11"/>
        <rFont val="VW Headline OT-Book"/>
        <family val="2"/>
        <charset val="161"/>
      </rPr>
      <t>ESP (Ηλεκτρονικό σύστημα ευστάθειας) με λειτουργία σταθεροποίησης ρυμουλκούμενου
■ ΑΒS με Brake Assist (Σύστημα ενίσχυσης της πέδησης)
■ ASR (Σύστημα αντιολίσθησης κατά την επιτάχυνση)
■ MSR (Σύστημα αντιολίσθησης κατά την επιβράδυνση με απότομο κατέβασμα ταχύτητας)
■ EDL (Ηλεκτρονικά ελεγχόμενο διαφορικό)
■ Σύστημα αποφυγής πολλαπλών συγκρούσεων Multicollision Brake
■ Αναβαθμισμένο σύστημα ασφάλειας Pre Crash
■ XDS Ηλεκτρονικά ελεγχόμενο διαφορικό</t>
    </r>
  </si>
  <si>
    <t>Ηλεκτρικό χειρόφρενο με λειτουργία Auto-Hold</t>
  </si>
  <si>
    <t xml:space="preserve">Σύστημα διεύθυνσης με μεταβλητή υποβοήθηση </t>
  </si>
  <si>
    <t xml:space="preserve">Ζώνες ασφαλείας 3 - σημείων εμπρός - πίσω (Οι εμπρός  με προεντατήρες, ρυθμιζόμενες σε ύψος) </t>
  </si>
  <si>
    <t xml:space="preserve">Προετοιμασία Isofix για στήριξη παιδικών καθισμάτων στα πίσω εξωτερικά καθίσματα </t>
  </si>
  <si>
    <t>Προσκέφαλα εμπρός με ρύθμιση ύψους / 3 προσκέφαλα πίσω</t>
  </si>
  <si>
    <t>Ένδειξη πίεσης ελαστικών</t>
  </si>
  <si>
    <t>Αεριζόμενοι δίσκοι φρένων εμπρός / δίσκοι πίσω</t>
  </si>
  <si>
    <t>ΛΕΙΤΟΥΡΓΙΚΟΣ ΕΞΟΠΛΙΣΜΟΣ</t>
  </si>
  <si>
    <t>Αυτόματη λειτουργία stop / start (απενεργοποίηση / εκκίνηση κινητήρα)</t>
  </si>
  <si>
    <t>Σύστημα ανάκτησης ενέργειας κατά την επιβράδυνση</t>
  </si>
  <si>
    <t>Κλιματισμός Climatic</t>
  </si>
  <si>
    <t>Αυτόματος  κλιματισμός Climatronic δύο ζωνών</t>
  </si>
  <si>
    <t>Αυτόματος σταθεροποιητής ταχύτητας (Cruise  Control)</t>
  </si>
  <si>
    <t>Υπολογιστής ταξιδίου Medium</t>
  </si>
  <si>
    <r>
      <rPr>
        <b/>
        <sz val="11"/>
        <rFont val="VW Headline OT-Book"/>
        <family val="2"/>
        <charset val="161"/>
      </rPr>
      <t>Σύστημα Infotainment COMPOSITION COLOR</t>
    </r>
    <r>
      <rPr>
        <sz val="11"/>
        <rFont val="VW Headline OT-Book"/>
        <family val="2"/>
        <charset val="161"/>
      </rPr>
      <t>. Περιλαμβάνει
Έγχρωμη οθόνη αφής 5 ιντσών / Radio / CD Player με mp3 / 8 ηχεία / 4x20 Watt / Θύρες SD card / Aux In</t>
    </r>
  </si>
  <si>
    <t>Ηλεκτρικά ρυθμιζόμενοι και θερμαινόμενοι εξωτερικοί καθρέπτες</t>
  </si>
  <si>
    <t>Κολώνα τιμονιού ρυθμιζόμενη σε ύψος και απόσταση</t>
  </si>
  <si>
    <t xml:space="preserve">Κεντρικό κλείδωμα με τηλεχειρισμό  </t>
  </si>
  <si>
    <t>Ηλεκτρικά παράθυρα εμπρός -πίσω (για τις 5θυρες εκδόσεις)</t>
  </si>
  <si>
    <t>Διπλό πάτωμα στο χώρο αποσκευών</t>
  </si>
  <si>
    <t>Νέο Golf TGI BLUEMOTION</t>
  </si>
  <si>
    <t>Kit επισκευής ελαστικού</t>
  </si>
  <si>
    <t xml:space="preserve">ΚΙΝΗΤΗΡΑΣ CNG / ΒΕΝΖΙΝΗΣ </t>
  </si>
  <si>
    <t>1,4 TGI 110 PS BMT</t>
  </si>
  <si>
    <t>Ράγες Οροφής μαύρου χρώματος</t>
  </si>
  <si>
    <t>Νέο Golf Variant TGI BLUEMOTION</t>
  </si>
  <si>
    <t>1,4 TGI 110 PS BMT DSG</t>
  </si>
  <si>
    <t>110 / 4.800 - 6.000</t>
  </si>
  <si>
    <t>200 / 1.500-3.500</t>
  </si>
  <si>
    <t>ΚΑΤΑΝΑΛΩΣΗ / ΕΚΠΟΜΠΕΣ ΡΥΠΩΝ</t>
  </si>
  <si>
    <t>CNG (kg/100km)</t>
  </si>
  <si>
    <t>Βενζίνη (lt/100km)</t>
  </si>
  <si>
    <t>Ρεζερβουάρ βενζίνης (lt)</t>
  </si>
  <si>
    <t>ΧΩΡΗΤΙΚΟΤΗΤΕΣ</t>
  </si>
  <si>
    <t>Χώρος αποσκευών (lt)</t>
  </si>
  <si>
    <t>Χώρος αποσκευών με πεσμένα τα πίσω καθίσματα (lt)</t>
  </si>
  <si>
    <t>Ρεζερβουάρ CNG (kgr)</t>
  </si>
  <si>
    <t>Ρεζέρβα ανάγκης</t>
  </si>
  <si>
    <t>Νέο Golf Variant TGI 
BLUEMOTION</t>
  </si>
  <si>
    <t>Ισχύει απο 19/6/2014</t>
  </si>
  <si>
    <t>7-Tάχυτο DSG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</si>
</sst>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€-2]\ #,##0.00"/>
    <numFmt numFmtId="165" formatCode="0.0"/>
    <numFmt numFmtId="166" formatCode="0.0%"/>
    <numFmt numFmtId="167" formatCode="#,##0\ [$€-1]"/>
    <numFmt numFmtId="168" formatCode="#,##0\ [$€-1];[Red]\-#,##0\ [$€-1]"/>
    <numFmt numFmtId="169" formatCode="#,##0.0"/>
  </numFmts>
  <fonts count="34">
    <font>
      <sz val="10"/>
      <name val="Arial"/>
      <charset val="161"/>
    </font>
    <font>
      <sz val="10"/>
      <name val="Arial"/>
      <family val="2"/>
      <charset val="161"/>
    </font>
    <font>
      <b/>
      <sz val="16"/>
      <color theme="0"/>
      <name val="VW Headline OT-Black"/>
      <family val="2"/>
      <charset val="161"/>
    </font>
    <font>
      <b/>
      <sz val="16"/>
      <color indexed="9"/>
      <name val="VW Headline OT-Black"/>
      <family val="2"/>
      <charset val="161"/>
    </font>
    <font>
      <sz val="10"/>
      <name val="Arial"/>
      <family val="2"/>
    </font>
    <font>
      <b/>
      <sz val="14"/>
      <color theme="0"/>
      <name val="VW Headline OT-Book"/>
      <family val="2"/>
      <charset val="161"/>
    </font>
    <font>
      <sz val="11"/>
      <name val="VW Headline OT-Book"/>
      <family val="2"/>
      <charset val="161"/>
    </font>
    <font>
      <sz val="10"/>
      <name val="PA-SansSerif"/>
      <charset val="161"/>
    </font>
    <font>
      <sz val="11"/>
      <color theme="1"/>
      <name val="Calibri"/>
      <family val="2"/>
      <scheme val="minor"/>
    </font>
    <font>
      <sz val="10"/>
      <name val="Tahoma"/>
      <family val="2"/>
      <charset val="161"/>
    </font>
    <font>
      <sz val="20"/>
      <name val="VW Headline OT-Black"/>
      <family val="2"/>
      <charset val="161"/>
    </font>
    <font>
      <sz val="11"/>
      <color theme="0" tint="-0.34998626667073579"/>
      <name val="VW Headline OT-Book"/>
      <family val="2"/>
      <charset val="161"/>
    </font>
    <font>
      <sz val="14"/>
      <name val="VW Headline OT-Book"/>
      <family val="2"/>
      <charset val="161"/>
    </font>
    <font>
      <b/>
      <sz val="12"/>
      <color indexed="12"/>
      <name val="VW Headline OT-Book"/>
      <family val="2"/>
    </font>
    <font>
      <b/>
      <sz val="24"/>
      <name val="VW Headline OT-Black"/>
      <family val="2"/>
      <charset val="161"/>
    </font>
    <font>
      <b/>
      <sz val="12"/>
      <name val="VW Headline OT-Black"/>
      <family val="2"/>
      <charset val="161"/>
    </font>
    <font>
      <sz val="22"/>
      <color theme="0" tint="-0.34998626667073579"/>
      <name val="VW Headline OT-Book"/>
      <family val="2"/>
      <charset val="161"/>
    </font>
    <font>
      <sz val="22"/>
      <name val="VW Headline OT-Book"/>
      <family val="2"/>
      <charset val="161"/>
    </font>
    <font>
      <b/>
      <sz val="16"/>
      <color rgb="FFFF0000"/>
      <name val="VW Headline OT-Black"/>
      <family val="2"/>
      <charset val="161"/>
    </font>
    <font>
      <b/>
      <sz val="18"/>
      <color theme="0"/>
      <name val="VW Headline OT-Book"/>
      <family val="2"/>
      <charset val="161"/>
    </font>
    <font>
      <b/>
      <sz val="18"/>
      <color rgb="FFFF0000"/>
      <name val="VW Headline OT-Book"/>
      <family val="2"/>
      <charset val="161"/>
    </font>
    <font>
      <sz val="18"/>
      <color theme="0" tint="-0.34998626667073579"/>
      <name val="VW Headline OT-Book"/>
      <family val="2"/>
      <charset val="161"/>
    </font>
    <font>
      <sz val="18"/>
      <name val="VW Headline OT-Book"/>
      <family val="2"/>
      <charset val="161"/>
    </font>
    <font>
      <b/>
      <sz val="14"/>
      <name val="VW Headline OT-Book"/>
      <family val="2"/>
      <charset val="161"/>
    </font>
    <font>
      <b/>
      <sz val="12"/>
      <name val="VW Headline OT-Book"/>
      <family val="2"/>
      <charset val="161"/>
    </font>
    <font>
      <b/>
      <sz val="12"/>
      <color rgb="FFFF0000"/>
      <name val="VW Headline OT-Book"/>
      <family val="2"/>
      <charset val="161"/>
    </font>
    <font>
      <b/>
      <sz val="12"/>
      <color rgb="FF0000CC"/>
      <name val="VW Headline OT-Book"/>
      <family val="2"/>
    </font>
    <font>
      <b/>
      <sz val="12"/>
      <color theme="1"/>
      <name val="VW Headline OT-Book"/>
      <family val="2"/>
      <charset val="161"/>
    </font>
    <font>
      <sz val="11"/>
      <color indexed="10"/>
      <name val="VW Headline OT-Book"/>
      <family val="2"/>
      <charset val="161"/>
    </font>
    <font>
      <b/>
      <sz val="24"/>
      <color theme="0"/>
      <name val="VW Headline OT-Black"/>
      <family val="2"/>
      <charset val="161"/>
    </font>
    <font>
      <b/>
      <sz val="11"/>
      <name val="VW Headline OT-Book"/>
      <family val="2"/>
      <charset val="161"/>
    </font>
    <font>
      <sz val="11"/>
      <color theme="1"/>
      <name val="VW Headline OT-Book"/>
      <family val="2"/>
      <charset val="161"/>
    </font>
    <font>
      <sz val="11"/>
      <color indexed="12"/>
      <name val="VW Headline OT-Book"/>
      <family val="2"/>
      <charset val="161"/>
    </font>
    <font>
      <b/>
      <sz val="11"/>
      <color indexed="12"/>
      <name val="VW Headline OT-Book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23">
    <xf numFmtId="0" fontId="0" fillId="0" borderId="0"/>
    <xf numFmtId="0" fontId="1" fillId="0" borderId="0"/>
    <xf numFmtId="0" fontId="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6" fillId="4" borderId="3" xfId="1" applyFont="1" applyFill="1" applyBorder="1" applyAlignment="1">
      <alignment horizontal="left" vertical="center"/>
    </xf>
    <xf numFmtId="0" fontId="6" fillId="5" borderId="3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11" fillId="0" borderId="7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14" fillId="6" borderId="4" xfId="1" applyFont="1" applyFill="1" applyBorder="1" applyAlignment="1">
      <alignment horizontal="centerContinuous" vertical="center"/>
    </xf>
    <xf numFmtId="0" fontId="14" fillId="6" borderId="5" xfId="1" applyFont="1" applyFill="1" applyBorder="1" applyAlignment="1">
      <alignment horizontal="centerContinuous" vertical="center"/>
    </xf>
    <xf numFmtId="0" fontId="15" fillId="6" borderId="6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9" fontId="18" fillId="0" borderId="8" xfId="11" applyFont="1" applyFill="1" applyBorder="1" applyAlignment="1">
      <alignment horizontal="center" vertical="center" wrapText="1"/>
    </xf>
    <xf numFmtId="9" fontId="18" fillId="0" borderId="9" xfId="11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vertical="center"/>
    </xf>
    <xf numFmtId="0" fontId="19" fillId="3" borderId="10" xfId="2" applyFont="1" applyFill="1" applyBorder="1" applyAlignment="1">
      <alignment vertical="center"/>
    </xf>
    <xf numFmtId="9" fontId="20" fillId="0" borderId="2" xfId="11" applyFont="1" applyFill="1" applyBorder="1" applyAlignment="1">
      <alignment vertical="center"/>
    </xf>
    <xf numFmtId="0" fontId="19" fillId="3" borderId="1" xfId="2" applyFont="1" applyFill="1" applyBorder="1" applyAlignment="1">
      <alignment vertical="center"/>
    </xf>
    <xf numFmtId="0" fontId="21" fillId="0" borderId="7" xfId="1" applyFont="1" applyFill="1" applyBorder="1" applyAlignment="1">
      <alignment vertical="center"/>
    </xf>
    <xf numFmtId="0" fontId="12" fillId="0" borderId="7" xfId="1" applyFont="1" applyFill="1" applyBorder="1" applyAlignment="1">
      <alignment vertical="center"/>
    </xf>
    <xf numFmtId="0" fontId="22" fillId="0" borderId="7" xfId="1" applyFont="1" applyFill="1" applyBorder="1" applyAlignment="1">
      <alignment vertical="center"/>
    </xf>
    <xf numFmtId="0" fontId="23" fillId="4" borderId="3" xfId="2" applyFont="1" applyFill="1" applyBorder="1" applyAlignment="1">
      <alignment vertical="center"/>
    </xf>
    <xf numFmtId="0" fontId="24" fillId="4" borderId="3" xfId="2" applyFont="1" applyFill="1" applyBorder="1" applyAlignment="1">
      <alignment horizontal="center" vertical="center"/>
    </xf>
    <xf numFmtId="164" fontId="24" fillId="4" borderId="3" xfId="2" applyNumberFormat="1" applyFont="1" applyFill="1" applyBorder="1" applyAlignment="1">
      <alignment horizontal="center" vertical="center"/>
    </xf>
    <xf numFmtId="9" fontId="25" fillId="0" borderId="3" xfId="11" applyFont="1" applyFill="1" applyBorder="1" applyAlignment="1">
      <alignment horizontal="center" vertical="center"/>
    </xf>
    <xf numFmtId="1" fontId="24" fillId="4" borderId="3" xfId="2" applyNumberFormat="1" applyFont="1" applyFill="1" applyBorder="1" applyAlignment="1">
      <alignment horizontal="center" vertical="center"/>
    </xf>
    <xf numFmtId="165" fontId="24" fillId="4" borderId="3" xfId="2" applyNumberFormat="1" applyFont="1" applyFill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6" fontId="26" fillId="0" borderId="3" xfId="11" applyNumberFormat="1" applyFont="1" applyBorder="1" applyAlignment="1">
      <alignment vertical="center"/>
    </xf>
    <xf numFmtId="0" fontId="23" fillId="5" borderId="3" xfId="2" applyFont="1" applyFill="1" applyBorder="1" applyAlignment="1">
      <alignment vertical="center"/>
    </xf>
    <xf numFmtId="167" fontId="27" fillId="5" borderId="3" xfId="2" applyNumberFormat="1" applyFont="1" applyFill="1" applyBorder="1" applyAlignment="1">
      <alignment horizontal="center" vertical="center"/>
    </xf>
    <xf numFmtId="164" fontId="27" fillId="5" borderId="3" xfId="2" applyNumberFormat="1" applyFont="1" applyFill="1" applyBorder="1" applyAlignment="1">
      <alignment horizontal="center" vertical="center"/>
    </xf>
    <xf numFmtId="1" fontId="27" fillId="5" borderId="3" xfId="2" applyNumberFormat="1" applyFont="1" applyFill="1" applyBorder="1" applyAlignment="1">
      <alignment horizontal="center" vertical="center"/>
    </xf>
    <xf numFmtId="165" fontId="27" fillId="5" borderId="3" xfId="2" applyNumberFormat="1" applyFont="1" applyFill="1" applyBorder="1" applyAlignment="1">
      <alignment horizontal="center" vertical="center"/>
    </xf>
    <xf numFmtId="166" fontId="13" fillId="0" borderId="7" xfId="11" applyNumberFormat="1" applyFont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9" fontId="28" fillId="0" borderId="7" xfId="1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vertical="center"/>
    </xf>
    <xf numFmtId="0" fontId="10" fillId="0" borderId="3" xfId="1" applyFont="1" applyFill="1" applyBorder="1" applyAlignment="1">
      <alignment horizontal="centerContinuous" vertical="center"/>
    </xf>
    <xf numFmtId="0" fontId="10" fillId="0" borderId="3" xfId="2" applyFont="1" applyBorder="1" applyAlignment="1">
      <alignment horizontal="centerContinuous" vertical="center"/>
    </xf>
    <xf numFmtId="167" fontId="10" fillId="0" borderId="3" xfId="2" applyNumberFormat="1" applyFont="1" applyBorder="1" applyAlignment="1">
      <alignment horizontal="centerContinuous" vertical="center"/>
    </xf>
    <xf numFmtId="0" fontId="6" fillId="0" borderId="1" xfId="1" applyFont="1" applyFill="1" applyBorder="1" applyAlignment="1">
      <alignment vertical="center"/>
    </xf>
    <xf numFmtId="167" fontId="10" fillId="0" borderId="2" xfId="2" applyNumberFormat="1" applyFont="1" applyBorder="1" applyAlignment="1">
      <alignment horizontal="centerContinuous" vertical="center"/>
    </xf>
    <xf numFmtId="0" fontId="10" fillId="0" borderId="8" xfId="1" applyFont="1" applyFill="1" applyBorder="1" applyAlignment="1">
      <alignment horizontal="centerContinuous" vertical="center"/>
    </xf>
    <xf numFmtId="0" fontId="10" fillId="0" borderId="1" xfId="2" applyFont="1" applyBorder="1" applyAlignment="1">
      <alignment horizontal="centerContinuous" vertical="center"/>
    </xf>
    <xf numFmtId="0" fontId="17" fillId="0" borderId="1" xfId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29" fillId="2" borderId="3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5" fillId="3" borderId="1" xfId="2" applyFont="1" applyFill="1" applyBorder="1" applyAlignment="1">
      <alignment vertical="center"/>
    </xf>
    <xf numFmtId="0" fontId="5" fillId="3" borderId="2" xfId="2" applyFont="1" applyFill="1" applyBorder="1" applyAlignment="1">
      <alignment vertical="center"/>
    </xf>
    <xf numFmtId="0" fontId="12" fillId="0" borderId="3" xfId="1" applyFont="1" applyFill="1" applyBorder="1" applyAlignment="1">
      <alignment vertical="center"/>
    </xf>
    <xf numFmtId="168" fontId="30" fillId="4" borderId="3" xfId="1" applyNumberFormat="1" applyFont="1" applyFill="1" applyBorder="1" applyAlignment="1">
      <alignment horizontal="center" vertical="center"/>
    </xf>
    <xf numFmtId="3" fontId="12" fillId="4" borderId="3" xfId="1" applyNumberFormat="1" applyFont="1" applyFill="1" applyBorder="1" applyAlignment="1">
      <alignment horizontal="left" vertical="center"/>
    </xf>
    <xf numFmtId="3" fontId="30" fillId="4" borderId="3" xfId="1" applyNumberFormat="1" applyFont="1" applyFill="1" applyBorder="1" applyAlignment="1">
      <alignment horizontal="center" vertical="center"/>
    </xf>
    <xf numFmtId="0" fontId="31" fillId="0" borderId="3" xfId="1" applyFont="1" applyFill="1" applyBorder="1" applyAlignment="1">
      <alignment vertical="center"/>
    </xf>
    <xf numFmtId="168" fontId="30" fillId="5" borderId="3" xfId="1" applyNumberFormat="1" applyFont="1" applyFill="1" applyBorder="1" applyAlignment="1">
      <alignment horizontal="center" vertical="center"/>
    </xf>
    <xf numFmtId="3" fontId="12" fillId="5" borderId="3" xfId="1" applyNumberFormat="1" applyFont="1" applyFill="1" applyBorder="1" applyAlignment="1">
      <alignment horizontal="left" vertical="center"/>
    </xf>
    <xf numFmtId="3" fontId="5" fillId="3" borderId="1" xfId="2" applyNumberFormat="1" applyFont="1" applyFill="1" applyBorder="1" applyAlignment="1">
      <alignment vertical="center"/>
    </xf>
    <xf numFmtId="3" fontId="5" fillId="3" borderId="2" xfId="2" applyNumberFormat="1" applyFont="1" applyFill="1" applyBorder="1" applyAlignment="1">
      <alignment vertical="center"/>
    </xf>
    <xf numFmtId="3" fontId="6" fillId="5" borderId="3" xfId="1" applyNumberFormat="1" applyFont="1" applyFill="1" applyBorder="1" applyAlignment="1">
      <alignment horizontal="left" vertical="center"/>
    </xf>
    <xf numFmtId="3" fontId="6" fillId="4" borderId="3" xfId="1" applyNumberFormat="1" applyFont="1" applyFill="1" applyBorder="1" applyAlignment="1">
      <alignment horizontal="left" vertical="center"/>
    </xf>
    <xf numFmtId="169" fontId="30" fillId="4" borderId="3" xfId="1" applyNumberFormat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vertical="center"/>
    </xf>
    <xf numFmtId="169" fontId="30" fillId="5" borderId="3" xfId="1" applyNumberFormat="1" applyFont="1" applyFill="1" applyBorder="1" applyAlignment="1">
      <alignment horizontal="center" vertical="center"/>
    </xf>
    <xf numFmtId="0" fontId="28" fillId="0" borderId="3" xfId="1" applyFont="1" applyFill="1" applyBorder="1" applyAlignment="1">
      <alignment vertical="center"/>
    </xf>
    <xf numFmtId="3" fontId="6" fillId="5" borderId="3" xfId="22" applyNumberFormat="1" applyFont="1" applyFill="1" applyBorder="1" applyAlignment="1">
      <alignment horizontal="left" vertical="center"/>
    </xf>
    <xf numFmtId="3" fontId="6" fillId="4" borderId="3" xfId="22" applyNumberFormat="1" applyFont="1" applyFill="1" applyBorder="1" applyAlignment="1">
      <alignment horizontal="left" vertical="center"/>
    </xf>
    <xf numFmtId="0" fontId="30" fillId="4" borderId="3" xfId="1" applyFont="1" applyFill="1" applyBorder="1" applyAlignment="1">
      <alignment horizontal="left" vertical="center"/>
    </xf>
    <xf numFmtId="0" fontId="6" fillId="0" borderId="3" xfId="1" applyFont="1" applyFill="1" applyBorder="1" applyAlignment="1"/>
    <xf numFmtId="0" fontId="32" fillId="0" borderId="3" xfId="2" applyFont="1" applyBorder="1" applyAlignment="1">
      <alignment horizontal="center"/>
    </xf>
    <xf numFmtId="0" fontId="32" fillId="0" borderId="3" xfId="6" applyFont="1" applyBorder="1" applyAlignment="1"/>
    <xf numFmtId="0" fontId="6" fillId="0" borderId="3" xfId="2" applyFont="1" applyBorder="1" applyAlignment="1">
      <alignment horizontal="center" vertical="center"/>
    </xf>
    <xf numFmtId="0" fontId="33" fillId="0" borderId="3" xfId="1" applyFont="1" applyFill="1" applyBorder="1" applyAlignment="1">
      <alignment vertical="center"/>
    </xf>
    <xf numFmtId="0" fontId="29" fillId="0" borderId="3" xfId="1" applyFont="1" applyFill="1" applyBorder="1" applyAlignment="1">
      <alignment horizontal="center" vertical="center"/>
    </xf>
    <xf numFmtId="0" fontId="32" fillId="0" borderId="3" xfId="6" applyFont="1" applyFill="1" applyBorder="1" applyAlignment="1"/>
    <xf numFmtId="0" fontId="2" fillId="0" borderId="9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0" fontId="12" fillId="0" borderId="3" xfId="1" applyFont="1" applyFill="1" applyBorder="1" applyAlignment="1">
      <alignment horizontal="left" vertical="center"/>
    </xf>
    <xf numFmtId="3" fontId="30" fillId="0" borderId="3" xfId="1" applyNumberFormat="1" applyFont="1" applyFill="1" applyBorder="1" applyAlignment="1">
      <alignment horizontal="center" vertical="center"/>
    </xf>
    <xf numFmtId="3" fontId="5" fillId="0" borderId="2" xfId="2" applyNumberFormat="1" applyFont="1" applyFill="1" applyBorder="1" applyAlignment="1">
      <alignment vertical="center"/>
    </xf>
    <xf numFmtId="0" fontId="6" fillId="0" borderId="3" xfId="1" applyFont="1" applyFill="1" applyBorder="1" applyAlignment="1">
      <alignment horizontal="left" vertical="center"/>
    </xf>
    <xf numFmtId="169" fontId="30" fillId="0" borderId="3" xfId="1" applyNumberFormat="1" applyFont="1" applyFill="1" applyBorder="1" applyAlignment="1">
      <alignment horizontal="center" vertical="center"/>
    </xf>
    <xf numFmtId="169" fontId="5" fillId="0" borderId="2" xfId="2" applyNumberFormat="1" applyFont="1" applyFill="1" applyBorder="1" applyAlignment="1">
      <alignment vertical="center"/>
    </xf>
    <xf numFmtId="0" fontId="6" fillId="0" borderId="3" xfId="22" applyFont="1" applyFill="1" applyBorder="1" applyAlignment="1">
      <alignment horizontal="left" vertical="center"/>
    </xf>
    <xf numFmtId="167" fontId="10" fillId="0" borderId="3" xfId="2" applyNumberFormat="1" applyFont="1" applyFill="1" applyBorder="1" applyAlignment="1">
      <alignment horizontal="centerContinuous" vertical="center"/>
    </xf>
    <xf numFmtId="0" fontId="6" fillId="0" borderId="3" xfId="2" applyFont="1" applyFill="1" applyBorder="1" applyAlignment="1">
      <alignment horizontal="center" vertical="center"/>
    </xf>
    <xf numFmtId="169" fontId="5" fillId="3" borderId="3" xfId="2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29" fillId="2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3" fontId="30" fillId="5" borderId="1" xfId="1" applyNumberFormat="1" applyFont="1" applyFill="1" applyBorder="1" applyAlignment="1">
      <alignment horizontal="center" vertical="center"/>
    </xf>
    <xf numFmtId="3" fontId="30" fillId="5" borderId="10" xfId="1" applyNumberFormat="1" applyFont="1" applyFill="1" applyBorder="1" applyAlignment="1">
      <alignment horizontal="center" vertical="center"/>
    </xf>
    <xf numFmtId="3" fontId="30" fillId="4" borderId="1" xfId="1" applyNumberFormat="1" applyFont="1" applyFill="1" applyBorder="1" applyAlignment="1">
      <alignment horizontal="center" vertical="center"/>
    </xf>
    <xf numFmtId="3" fontId="30" fillId="4" borderId="1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169" fontId="30" fillId="4" borderId="1" xfId="1" applyNumberFormat="1" applyFont="1" applyFill="1" applyBorder="1" applyAlignment="1">
      <alignment horizontal="center" vertical="center"/>
    </xf>
    <xf numFmtId="169" fontId="30" fillId="4" borderId="10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29" fillId="2" borderId="8" xfId="1" applyFont="1" applyFill="1" applyBorder="1" applyAlignment="1">
      <alignment horizontal="center" vertical="center"/>
    </xf>
    <xf numFmtId="0" fontId="29" fillId="2" borderId="9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3" xfId="2" applyFont="1" applyFill="1" applyBorder="1" applyAlignment="1">
      <alignment horizontal="left" vertical="center"/>
    </xf>
    <xf numFmtId="0" fontId="30" fillId="5" borderId="8" xfId="1" applyFont="1" applyFill="1" applyBorder="1" applyAlignment="1">
      <alignment horizontal="left" vertical="center" wrapText="1"/>
    </xf>
    <xf numFmtId="0" fontId="30" fillId="5" borderId="11" xfId="1" applyFont="1" applyFill="1" applyBorder="1" applyAlignment="1">
      <alignment horizontal="left" vertical="center" wrapText="1"/>
    </xf>
    <xf numFmtId="0" fontId="30" fillId="5" borderId="9" xfId="1" applyFont="1" applyFill="1" applyBorder="1" applyAlignment="1">
      <alignment horizontal="left" vertical="center" wrapText="1"/>
    </xf>
    <xf numFmtId="0" fontId="30" fillId="5" borderId="8" xfId="1" applyFont="1" applyFill="1" applyBorder="1" applyAlignment="1">
      <alignment horizontal="center" vertical="center" wrapText="1"/>
    </xf>
    <xf numFmtId="0" fontId="30" fillId="5" borderId="11" xfId="1" applyFont="1" applyFill="1" applyBorder="1" applyAlignment="1">
      <alignment horizontal="center" vertical="center" wrapText="1"/>
    </xf>
    <xf numFmtId="0" fontId="30" fillId="5" borderId="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</cellXfs>
  <cellStyles count="23">
    <cellStyle name="Dezimal [0]_Passat Variant_103_kW_TDI_BMT_DSG7.xls" xfId="3"/>
    <cellStyle name="Dezimal_Passat Variant_103_kW_TDI_BMT_DSG7.xls" xfId="4"/>
    <cellStyle name="Normal" xfId="0" builtinId="0"/>
    <cellStyle name="Normal 2" xfId="5"/>
    <cellStyle name="Normal 2 2" xfId="6"/>
    <cellStyle name="Normal 3" xfId="7"/>
    <cellStyle name="Normal 4" xfId="2"/>
    <cellStyle name="Normal 5" xfId="8"/>
    <cellStyle name="Normal 6" xfId="9"/>
    <cellStyle name="Normal 7" xfId="10"/>
    <cellStyle name="Normal_NEW MODEL GUIDE (Passat B5) 2 2 2" xfId="1"/>
    <cellStyle name="Normal_NEW MODEL GUIDE (PASSAT B6) 2 2" xfId="22"/>
    <cellStyle name="Percent 2" xfId="11"/>
    <cellStyle name="Percent 2 2" xfId="12"/>
    <cellStyle name="Percent 3" xfId="13"/>
    <cellStyle name="Percent 3 2" xfId="14"/>
    <cellStyle name="Percent 4" xfId="15"/>
    <cellStyle name="Percent 5" xfId="16"/>
    <cellStyle name="Percent 6" xfId="17"/>
    <cellStyle name="Percent 6 2" xfId="18"/>
    <cellStyle name="Standard_Passat Variant_103_kW_TDI_BMT_DSG7.xls" xfId="19"/>
    <cellStyle name="Währung [0]_Passat Variant_103_kW_TDI_BMT_DSG7.xls" xfId="20"/>
    <cellStyle name="Währung_Passat Variant_103_kW_TDI_BMT_DSG7.xls" xfId="21"/>
  </cellStyles>
  <dxfs count="114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40820</xdr:colOff>
      <xdr:row>0</xdr:row>
      <xdr:rowOff>424543</xdr:rowOff>
    </xdr:from>
    <xdr:to>
      <xdr:col>0</xdr:col>
      <xdr:colOff>1774370</xdr:colOff>
      <xdr:row>0</xdr:row>
      <xdr:rowOff>815068</xdr:rowOff>
    </xdr:to>
    <xdr:pic>
      <xdr:nvPicPr>
        <xdr:cNvPr id="2" name="Picture 1" descr="kosmv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0" y="424543"/>
          <a:ext cx="1733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666750</xdr:colOff>
      <xdr:row>0</xdr:row>
      <xdr:rowOff>133350</xdr:rowOff>
    </xdr:from>
    <xdr:to>
      <xdr:col>11</xdr:col>
      <xdr:colOff>1571625</xdr:colOff>
      <xdr:row>0</xdr:row>
      <xdr:rowOff>1047750</xdr:rowOff>
    </xdr:to>
    <xdr:pic>
      <xdr:nvPicPr>
        <xdr:cNvPr id="3" name="Picture 2" descr="C:\Users\athkon\Desktop\LOGO VW3D+Claim_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0" y="133350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381000</xdr:rowOff>
    </xdr:from>
    <xdr:to>
      <xdr:col>1</xdr:col>
      <xdr:colOff>1771650</xdr:colOff>
      <xdr:row>0</xdr:row>
      <xdr:rowOff>771525</xdr:rowOff>
    </xdr:to>
    <xdr:pic>
      <xdr:nvPicPr>
        <xdr:cNvPr id="2" name="Picture 1" descr="kosmv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0" y="381000"/>
          <a:ext cx="1695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2057400</xdr:colOff>
      <xdr:row>0</xdr:row>
      <xdr:rowOff>107950</xdr:rowOff>
    </xdr:from>
    <xdr:to>
      <xdr:col>3</xdr:col>
      <xdr:colOff>2962275</xdr:colOff>
      <xdr:row>0</xdr:row>
      <xdr:rowOff>1022350</xdr:rowOff>
    </xdr:to>
    <xdr:pic>
      <xdr:nvPicPr>
        <xdr:cNvPr id="3" name="Picture 4" descr="C:\Users\athkon\Desktop\LOGO VW3D+Claim_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4650" y="107950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0</xdr:row>
      <xdr:rowOff>400050</xdr:rowOff>
    </xdr:from>
    <xdr:to>
      <xdr:col>4</xdr:col>
      <xdr:colOff>1781175</xdr:colOff>
      <xdr:row>0</xdr:row>
      <xdr:rowOff>790575</xdr:rowOff>
    </xdr:to>
    <xdr:pic>
      <xdr:nvPicPr>
        <xdr:cNvPr id="6" name="Picture 7" descr="kosmv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0" y="400050"/>
          <a:ext cx="1695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507207</xdr:colOff>
      <xdr:row>0</xdr:row>
      <xdr:rowOff>200025</xdr:rowOff>
    </xdr:from>
    <xdr:to>
      <xdr:col>8</xdr:col>
      <xdr:colOff>1412082</xdr:colOff>
      <xdr:row>0</xdr:row>
      <xdr:rowOff>1114425</xdr:rowOff>
    </xdr:to>
    <xdr:pic>
      <xdr:nvPicPr>
        <xdr:cNvPr id="7" name="Picture 8" descr="C:\Users\athkon\Desktop\LOGO VW3D+Claim_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2082" y="200025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381000</xdr:rowOff>
    </xdr:from>
    <xdr:to>
      <xdr:col>1</xdr:col>
      <xdr:colOff>1771650</xdr:colOff>
      <xdr:row>0</xdr:row>
      <xdr:rowOff>771525</xdr:rowOff>
    </xdr:to>
    <xdr:pic>
      <xdr:nvPicPr>
        <xdr:cNvPr id="2" name="Picture 1" descr="kosmv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9625" y="381000"/>
          <a:ext cx="1695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6175375</xdr:colOff>
      <xdr:row>0</xdr:row>
      <xdr:rowOff>0</xdr:rowOff>
    </xdr:from>
    <xdr:to>
      <xdr:col>2</xdr:col>
      <xdr:colOff>7080250</xdr:colOff>
      <xdr:row>0</xdr:row>
      <xdr:rowOff>914400</xdr:rowOff>
    </xdr:to>
    <xdr:pic>
      <xdr:nvPicPr>
        <xdr:cNvPr id="3" name="Picture 2" descr="C:\Users\athkon\Desktop\LOGO VW3D+Claim_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3500" y="0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0</xdr:row>
      <xdr:rowOff>400050</xdr:rowOff>
    </xdr:from>
    <xdr:to>
      <xdr:col>3</xdr:col>
      <xdr:colOff>1781175</xdr:colOff>
      <xdr:row>0</xdr:row>
      <xdr:rowOff>790575</xdr:rowOff>
    </xdr:to>
    <xdr:pic>
      <xdr:nvPicPr>
        <xdr:cNvPr id="8" name="Picture 7" descr="kosmv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0" y="400050"/>
          <a:ext cx="1695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507207</xdr:colOff>
      <xdr:row>0</xdr:row>
      <xdr:rowOff>200025</xdr:rowOff>
    </xdr:from>
    <xdr:to>
      <xdr:col>7</xdr:col>
      <xdr:colOff>1412082</xdr:colOff>
      <xdr:row>0</xdr:row>
      <xdr:rowOff>1114425</xdr:rowOff>
    </xdr:to>
    <xdr:pic>
      <xdr:nvPicPr>
        <xdr:cNvPr id="9" name="Picture 8" descr="C:\Users\athkon\Desktop\LOGO VW3D+Claim_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3032" y="200025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mocar.gr\kosmocar\kosmocar\DOCUME~1\kounik\LOCALS~1\Temp\LUPO%20MODEL%20GUID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po 1.0L"/>
      <sheetName val="Lupo 1.4L "/>
      <sheetName val="Lupo 1.4L  Automatic"/>
      <sheetName val="LUPO Technical Data 1.0"/>
      <sheetName val="Lupo Tech 1.4"/>
      <sheetName val="Lupo Tech 1.4 AUTOMATIC"/>
      <sheetName val="LUPO 1.0"/>
      <sheetName val="LUPO 1.4 &amp; 1.4 Automa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showGridLines="0" tabSelected="1" zoomScale="60" zoomScaleNormal="60" zoomScaleSheetLayoutView="70" workbookViewId="0">
      <selection activeCell="A26" sqref="A26"/>
    </sheetView>
  </sheetViews>
  <sheetFormatPr defaultColWidth="8.85546875" defaultRowHeight="21" thickTop="1" thickBottom="1"/>
  <cols>
    <col min="1" max="1" width="85.140625" style="40" customWidth="1"/>
    <col min="2" max="2" width="27.28515625" style="41" customWidth="1"/>
    <col min="3" max="3" width="23.42578125" style="41" customWidth="1"/>
    <col min="4" max="5" width="8.7109375" style="42" hidden="1" customWidth="1"/>
    <col min="6" max="6" width="3.140625" style="42" customWidth="1"/>
    <col min="7" max="7" width="20" style="41" customWidth="1"/>
    <col min="8" max="8" width="20.5703125" style="41" customWidth="1"/>
    <col min="9" max="9" width="15" style="41" customWidth="1"/>
    <col min="10" max="10" width="25.5703125" style="41" customWidth="1"/>
    <col min="11" max="11" width="29.5703125" style="41" customWidth="1"/>
    <col min="12" max="12" width="26" style="41" customWidth="1"/>
    <col min="13" max="13" width="8.85546875" style="5" customWidth="1"/>
    <col min="14" max="14" width="11.5703125" style="6" customWidth="1"/>
    <col min="15" max="15" width="11.5703125" style="7" customWidth="1"/>
    <col min="16" max="250" width="8.85546875" style="8"/>
    <col min="251" max="251" width="15.7109375" style="8" customWidth="1"/>
    <col min="252" max="252" width="85.140625" style="8" customWidth="1"/>
    <col min="253" max="253" width="17.85546875" style="8" customWidth="1"/>
    <col min="254" max="254" width="27.28515625" style="8" customWidth="1"/>
    <col min="255" max="256" width="23.42578125" style="8" customWidth="1"/>
    <col min="257" max="257" width="26.42578125" style="8" customWidth="1"/>
    <col min="258" max="260" width="27.140625" style="8" customWidth="1"/>
    <col min="261" max="262" width="0" style="8" hidden="1" customWidth="1"/>
    <col min="263" max="263" width="3.140625" style="8" customWidth="1"/>
    <col min="264" max="264" width="20" style="8" customWidth="1"/>
    <col min="265" max="265" width="20.5703125" style="8" customWidth="1"/>
    <col min="266" max="266" width="15" style="8" customWidth="1"/>
    <col min="267" max="267" width="24.85546875" style="8" customWidth="1"/>
    <col min="268" max="268" width="26" style="8" customWidth="1"/>
    <col min="269" max="269" width="8.85546875" style="8" customWidth="1"/>
    <col min="270" max="271" width="11.5703125" style="8" customWidth="1"/>
    <col min="272" max="506" width="8.85546875" style="8"/>
    <col min="507" max="507" width="15.7109375" style="8" customWidth="1"/>
    <col min="508" max="508" width="85.140625" style="8" customWidth="1"/>
    <col min="509" max="509" width="17.85546875" style="8" customWidth="1"/>
    <col min="510" max="510" width="27.28515625" style="8" customWidth="1"/>
    <col min="511" max="512" width="23.42578125" style="8" customWidth="1"/>
    <col min="513" max="513" width="26.42578125" style="8" customWidth="1"/>
    <col min="514" max="516" width="27.140625" style="8" customWidth="1"/>
    <col min="517" max="518" width="0" style="8" hidden="1" customWidth="1"/>
    <col min="519" max="519" width="3.140625" style="8" customWidth="1"/>
    <col min="520" max="520" width="20" style="8" customWidth="1"/>
    <col min="521" max="521" width="20.5703125" style="8" customWidth="1"/>
    <col min="522" max="522" width="15" style="8" customWidth="1"/>
    <col min="523" max="523" width="24.85546875" style="8" customWidth="1"/>
    <col min="524" max="524" width="26" style="8" customWidth="1"/>
    <col min="525" max="525" width="8.85546875" style="8" customWidth="1"/>
    <col min="526" max="527" width="11.5703125" style="8" customWidth="1"/>
    <col min="528" max="762" width="8.85546875" style="8"/>
    <col min="763" max="763" width="15.7109375" style="8" customWidth="1"/>
    <col min="764" max="764" width="85.140625" style="8" customWidth="1"/>
    <col min="765" max="765" width="17.85546875" style="8" customWidth="1"/>
    <col min="766" max="766" width="27.28515625" style="8" customWidth="1"/>
    <col min="767" max="768" width="23.42578125" style="8" customWidth="1"/>
    <col min="769" max="769" width="26.42578125" style="8" customWidth="1"/>
    <col min="770" max="772" width="27.140625" style="8" customWidth="1"/>
    <col min="773" max="774" width="0" style="8" hidden="1" customWidth="1"/>
    <col min="775" max="775" width="3.140625" style="8" customWidth="1"/>
    <col min="776" max="776" width="20" style="8" customWidth="1"/>
    <col min="777" max="777" width="20.5703125" style="8" customWidth="1"/>
    <col min="778" max="778" width="15" style="8" customWidth="1"/>
    <col min="779" max="779" width="24.85546875" style="8" customWidth="1"/>
    <col min="780" max="780" width="26" style="8" customWidth="1"/>
    <col min="781" max="781" width="8.85546875" style="8" customWidth="1"/>
    <col min="782" max="783" width="11.5703125" style="8" customWidth="1"/>
    <col min="784" max="1018" width="8.85546875" style="8"/>
    <col min="1019" max="1019" width="15.7109375" style="8" customWidth="1"/>
    <col min="1020" max="1020" width="85.140625" style="8" customWidth="1"/>
    <col min="1021" max="1021" width="17.85546875" style="8" customWidth="1"/>
    <col min="1022" max="1022" width="27.28515625" style="8" customWidth="1"/>
    <col min="1023" max="1024" width="23.42578125" style="8" customWidth="1"/>
    <col min="1025" max="1025" width="26.42578125" style="8" customWidth="1"/>
    <col min="1026" max="1028" width="27.140625" style="8" customWidth="1"/>
    <col min="1029" max="1030" width="0" style="8" hidden="1" customWidth="1"/>
    <col min="1031" max="1031" width="3.140625" style="8" customWidth="1"/>
    <col min="1032" max="1032" width="20" style="8" customWidth="1"/>
    <col min="1033" max="1033" width="20.5703125" style="8" customWidth="1"/>
    <col min="1034" max="1034" width="15" style="8" customWidth="1"/>
    <col min="1035" max="1035" width="24.85546875" style="8" customWidth="1"/>
    <col min="1036" max="1036" width="26" style="8" customWidth="1"/>
    <col min="1037" max="1037" width="8.85546875" style="8" customWidth="1"/>
    <col min="1038" max="1039" width="11.5703125" style="8" customWidth="1"/>
    <col min="1040" max="1274" width="8.85546875" style="8"/>
    <col min="1275" max="1275" width="15.7109375" style="8" customWidth="1"/>
    <col min="1276" max="1276" width="85.140625" style="8" customWidth="1"/>
    <col min="1277" max="1277" width="17.85546875" style="8" customWidth="1"/>
    <col min="1278" max="1278" width="27.28515625" style="8" customWidth="1"/>
    <col min="1279" max="1280" width="23.42578125" style="8" customWidth="1"/>
    <col min="1281" max="1281" width="26.42578125" style="8" customWidth="1"/>
    <col min="1282" max="1284" width="27.140625" style="8" customWidth="1"/>
    <col min="1285" max="1286" width="0" style="8" hidden="1" customWidth="1"/>
    <col min="1287" max="1287" width="3.140625" style="8" customWidth="1"/>
    <col min="1288" max="1288" width="20" style="8" customWidth="1"/>
    <col min="1289" max="1289" width="20.5703125" style="8" customWidth="1"/>
    <col min="1290" max="1290" width="15" style="8" customWidth="1"/>
    <col min="1291" max="1291" width="24.85546875" style="8" customWidth="1"/>
    <col min="1292" max="1292" width="26" style="8" customWidth="1"/>
    <col min="1293" max="1293" width="8.85546875" style="8" customWidth="1"/>
    <col min="1294" max="1295" width="11.5703125" style="8" customWidth="1"/>
    <col min="1296" max="1530" width="8.85546875" style="8"/>
    <col min="1531" max="1531" width="15.7109375" style="8" customWidth="1"/>
    <col min="1532" max="1532" width="85.140625" style="8" customWidth="1"/>
    <col min="1533" max="1533" width="17.85546875" style="8" customWidth="1"/>
    <col min="1534" max="1534" width="27.28515625" style="8" customWidth="1"/>
    <col min="1535" max="1536" width="23.42578125" style="8" customWidth="1"/>
    <col min="1537" max="1537" width="26.42578125" style="8" customWidth="1"/>
    <col min="1538" max="1540" width="27.140625" style="8" customWidth="1"/>
    <col min="1541" max="1542" width="0" style="8" hidden="1" customWidth="1"/>
    <col min="1543" max="1543" width="3.140625" style="8" customWidth="1"/>
    <col min="1544" max="1544" width="20" style="8" customWidth="1"/>
    <col min="1545" max="1545" width="20.5703125" style="8" customWidth="1"/>
    <col min="1546" max="1546" width="15" style="8" customWidth="1"/>
    <col min="1547" max="1547" width="24.85546875" style="8" customWidth="1"/>
    <col min="1548" max="1548" width="26" style="8" customWidth="1"/>
    <col min="1549" max="1549" width="8.85546875" style="8" customWidth="1"/>
    <col min="1550" max="1551" width="11.5703125" style="8" customWidth="1"/>
    <col min="1552" max="1786" width="8.85546875" style="8"/>
    <col min="1787" max="1787" width="15.7109375" style="8" customWidth="1"/>
    <col min="1788" max="1788" width="85.140625" style="8" customWidth="1"/>
    <col min="1789" max="1789" width="17.85546875" style="8" customWidth="1"/>
    <col min="1790" max="1790" width="27.28515625" style="8" customWidth="1"/>
    <col min="1791" max="1792" width="23.42578125" style="8" customWidth="1"/>
    <col min="1793" max="1793" width="26.42578125" style="8" customWidth="1"/>
    <col min="1794" max="1796" width="27.140625" style="8" customWidth="1"/>
    <col min="1797" max="1798" width="0" style="8" hidden="1" customWidth="1"/>
    <col min="1799" max="1799" width="3.140625" style="8" customWidth="1"/>
    <col min="1800" max="1800" width="20" style="8" customWidth="1"/>
    <col min="1801" max="1801" width="20.5703125" style="8" customWidth="1"/>
    <col min="1802" max="1802" width="15" style="8" customWidth="1"/>
    <col min="1803" max="1803" width="24.85546875" style="8" customWidth="1"/>
    <col min="1804" max="1804" width="26" style="8" customWidth="1"/>
    <col min="1805" max="1805" width="8.85546875" style="8" customWidth="1"/>
    <col min="1806" max="1807" width="11.5703125" style="8" customWidth="1"/>
    <col min="1808" max="2042" width="8.85546875" style="8"/>
    <col min="2043" max="2043" width="15.7109375" style="8" customWidth="1"/>
    <col min="2044" max="2044" width="85.140625" style="8" customWidth="1"/>
    <col min="2045" max="2045" width="17.85546875" style="8" customWidth="1"/>
    <col min="2046" max="2046" width="27.28515625" style="8" customWidth="1"/>
    <col min="2047" max="2048" width="23.42578125" style="8" customWidth="1"/>
    <col min="2049" max="2049" width="26.42578125" style="8" customWidth="1"/>
    <col min="2050" max="2052" width="27.140625" style="8" customWidth="1"/>
    <col min="2053" max="2054" width="0" style="8" hidden="1" customWidth="1"/>
    <col min="2055" max="2055" width="3.140625" style="8" customWidth="1"/>
    <col min="2056" max="2056" width="20" style="8" customWidth="1"/>
    <col min="2057" max="2057" width="20.5703125" style="8" customWidth="1"/>
    <col min="2058" max="2058" width="15" style="8" customWidth="1"/>
    <col min="2059" max="2059" width="24.85546875" style="8" customWidth="1"/>
    <col min="2060" max="2060" width="26" style="8" customWidth="1"/>
    <col min="2061" max="2061" width="8.85546875" style="8" customWidth="1"/>
    <col min="2062" max="2063" width="11.5703125" style="8" customWidth="1"/>
    <col min="2064" max="2298" width="8.85546875" style="8"/>
    <col min="2299" max="2299" width="15.7109375" style="8" customWidth="1"/>
    <col min="2300" max="2300" width="85.140625" style="8" customWidth="1"/>
    <col min="2301" max="2301" width="17.85546875" style="8" customWidth="1"/>
    <col min="2302" max="2302" width="27.28515625" style="8" customWidth="1"/>
    <col min="2303" max="2304" width="23.42578125" style="8" customWidth="1"/>
    <col min="2305" max="2305" width="26.42578125" style="8" customWidth="1"/>
    <col min="2306" max="2308" width="27.140625" style="8" customWidth="1"/>
    <col min="2309" max="2310" width="0" style="8" hidden="1" customWidth="1"/>
    <col min="2311" max="2311" width="3.140625" style="8" customWidth="1"/>
    <col min="2312" max="2312" width="20" style="8" customWidth="1"/>
    <col min="2313" max="2313" width="20.5703125" style="8" customWidth="1"/>
    <col min="2314" max="2314" width="15" style="8" customWidth="1"/>
    <col min="2315" max="2315" width="24.85546875" style="8" customWidth="1"/>
    <col min="2316" max="2316" width="26" style="8" customWidth="1"/>
    <col min="2317" max="2317" width="8.85546875" style="8" customWidth="1"/>
    <col min="2318" max="2319" width="11.5703125" style="8" customWidth="1"/>
    <col min="2320" max="2554" width="8.85546875" style="8"/>
    <col min="2555" max="2555" width="15.7109375" style="8" customWidth="1"/>
    <col min="2556" max="2556" width="85.140625" style="8" customWidth="1"/>
    <col min="2557" max="2557" width="17.85546875" style="8" customWidth="1"/>
    <col min="2558" max="2558" width="27.28515625" style="8" customWidth="1"/>
    <col min="2559" max="2560" width="23.42578125" style="8" customWidth="1"/>
    <col min="2561" max="2561" width="26.42578125" style="8" customWidth="1"/>
    <col min="2562" max="2564" width="27.140625" style="8" customWidth="1"/>
    <col min="2565" max="2566" width="0" style="8" hidden="1" customWidth="1"/>
    <col min="2567" max="2567" width="3.140625" style="8" customWidth="1"/>
    <col min="2568" max="2568" width="20" style="8" customWidth="1"/>
    <col min="2569" max="2569" width="20.5703125" style="8" customWidth="1"/>
    <col min="2570" max="2570" width="15" style="8" customWidth="1"/>
    <col min="2571" max="2571" width="24.85546875" style="8" customWidth="1"/>
    <col min="2572" max="2572" width="26" style="8" customWidth="1"/>
    <col min="2573" max="2573" width="8.85546875" style="8" customWidth="1"/>
    <col min="2574" max="2575" width="11.5703125" style="8" customWidth="1"/>
    <col min="2576" max="2810" width="8.85546875" style="8"/>
    <col min="2811" max="2811" width="15.7109375" style="8" customWidth="1"/>
    <col min="2812" max="2812" width="85.140625" style="8" customWidth="1"/>
    <col min="2813" max="2813" width="17.85546875" style="8" customWidth="1"/>
    <col min="2814" max="2814" width="27.28515625" style="8" customWidth="1"/>
    <col min="2815" max="2816" width="23.42578125" style="8" customWidth="1"/>
    <col min="2817" max="2817" width="26.42578125" style="8" customWidth="1"/>
    <col min="2818" max="2820" width="27.140625" style="8" customWidth="1"/>
    <col min="2821" max="2822" width="0" style="8" hidden="1" customWidth="1"/>
    <col min="2823" max="2823" width="3.140625" style="8" customWidth="1"/>
    <col min="2824" max="2824" width="20" style="8" customWidth="1"/>
    <col min="2825" max="2825" width="20.5703125" style="8" customWidth="1"/>
    <col min="2826" max="2826" width="15" style="8" customWidth="1"/>
    <col min="2827" max="2827" width="24.85546875" style="8" customWidth="1"/>
    <col min="2828" max="2828" width="26" style="8" customWidth="1"/>
    <col min="2829" max="2829" width="8.85546875" style="8" customWidth="1"/>
    <col min="2830" max="2831" width="11.5703125" style="8" customWidth="1"/>
    <col min="2832" max="3066" width="8.85546875" style="8"/>
    <col min="3067" max="3067" width="15.7109375" style="8" customWidth="1"/>
    <col min="3068" max="3068" width="85.140625" style="8" customWidth="1"/>
    <col min="3069" max="3069" width="17.85546875" style="8" customWidth="1"/>
    <col min="3070" max="3070" width="27.28515625" style="8" customWidth="1"/>
    <col min="3071" max="3072" width="23.42578125" style="8" customWidth="1"/>
    <col min="3073" max="3073" width="26.42578125" style="8" customWidth="1"/>
    <col min="3074" max="3076" width="27.140625" style="8" customWidth="1"/>
    <col min="3077" max="3078" width="0" style="8" hidden="1" customWidth="1"/>
    <col min="3079" max="3079" width="3.140625" style="8" customWidth="1"/>
    <col min="3080" max="3080" width="20" style="8" customWidth="1"/>
    <col min="3081" max="3081" width="20.5703125" style="8" customWidth="1"/>
    <col min="3082" max="3082" width="15" style="8" customWidth="1"/>
    <col min="3083" max="3083" width="24.85546875" style="8" customWidth="1"/>
    <col min="3084" max="3084" width="26" style="8" customWidth="1"/>
    <col min="3085" max="3085" width="8.85546875" style="8" customWidth="1"/>
    <col min="3086" max="3087" width="11.5703125" style="8" customWidth="1"/>
    <col min="3088" max="3322" width="8.85546875" style="8"/>
    <col min="3323" max="3323" width="15.7109375" style="8" customWidth="1"/>
    <col min="3324" max="3324" width="85.140625" style="8" customWidth="1"/>
    <col min="3325" max="3325" width="17.85546875" style="8" customWidth="1"/>
    <col min="3326" max="3326" width="27.28515625" style="8" customWidth="1"/>
    <col min="3327" max="3328" width="23.42578125" style="8" customWidth="1"/>
    <col min="3329" max="3329" width="26.42578125" style="8" customWidth="1"/>
    <col min="3330" max="3332" width="27.140625" style="8" customWidth="1"/>
    <col min="3333" max="3334" width="0" style="8" hidden="1" customWidth="1"/>
    <col min="3335" max="3335" width="3.140625" style="8" customWidth="1"/>
    <col min="3336" max="3336" width="20" style="8" customWidth="1"/>
    <col min="3337" max="3337" width="20.5703125" style="8" customWidth="1"/>
    <col min="3338" max="3338" width="15" style="8" customWidth="1"/>
    <col min="3339" max="3339" width="24.85546875" style="8" customWidth="1"/>
    <col min="3340" max="3340" width="26" style="8" customWidth="1"/>
    <col min="3341" max="3341" width="8.85546875" style="8" customWidth="1"/>
    <col min="3342" max="3343" width="11.5703125" style="8" customWidth="1"/>
    <col min="3344" max="3578" width="8.85546875" style="8"/>
    <col min="3579" max="3579" width="15.7109375" style="8" customWidth="1"/>
    <col min="3580" max="3580" width="85.140625" style="8" customWidth="1"/>
    <col min="3581" max="3581" width="17.85546875" style="8" customWidth="1"/>
    <col min="3582" max="3582" width="27.28515625" style="8" customWidth="1"/>
    <col min="3583" max="3584" width="23.42578125" style="8" customWidth="1"/>
    <col min="3585" max="3585" width="26.42578125" style="8" customWidth="1"/>
    <col min="3586" max="3588" width="27.140625" style="8" customWidth="1"/>
    <col min="3589" max="3590" width="0" style="8" hidden="1" customWidth="1"/>
    <col min="3591" max="3591" width="3.140625" style="8" customWidth="1"/>
    <col min="3592" max="3592" width="20" style="8" customWidth="1"/>
    <col min="3593" max="3593" width="20.5703125" style="8" customWidth="1"/>
    <col min="3594" max="3594" width="15" style="8" customWidth="1"/>
    <col min="3595" max="3595" width="24.85546875" style="8" customWidth="1"/>
    <col min="3596" max="3596" width="26" style="8" customWidth="1"/>
    <col min="3597" max="3597" width="8.85546875" style="8" customWidth="1"/>
    <col min="3598" max="3599" width="11.5703125" style="8" customWidth="1"/>
    <col min="3600" max="3834" width="8.85546875" style="8"/>
    <col min="3835" max="3835" width="15.7109375" style="8" customWidth="1"/>
    <col min="3836" max="3836" width="85.140625" style="8" customWidth="1"/>
    <col min="3837" max="3837" width="17.85546875" style="8" customWidth="1"/>
    <col min="3838" max="3838" width="27.28515625" style="8" customWidth="1"/>
    <col min="3839" max="3840" width="23.42578125" style="8" customWidth="1"/>
    <col min="3841" max="3841" width="26.42578125" style="8" customWidth="1"/>
    <col min="3842" max="3844" width="27.140625" style="8" customWidth="1"/>
    <col min="3845" max="3846" width="0" style="8" hidden="1" customWidth="1"/>
    <col min="3847" max="3847" width="3.140625" style="8" customWidth="1"/>
    <col min="3848" max="3848" width="20" style="8" customWidth="1"/>
    <col min="3849" max="3849" width="20.5703125" style="8" customWidth="1"/>
    <col min="3850" max="3850" width="15" style="8" customWidth="1"/>
    <col min="3851" max="3851" width="24.85546875" style="8" customWidth="1"/>
    <col min="3852" max="3852" width="26" style="8" customWidth="1"/>
    <col min="3853" max="3853" width="8.85546875" style="8" customWidth="1"/>
    <col min="3854" max="3855" width="11.5703125" style="8" customWidth="1"/>
    <col min="3856" max="4090" width="8.85546875" style="8"/>
    <col min="4091" max="4091" width="15.7109375" style="8" customWidth="1"/>
    <col min="4092" max="4092" width="85.140625" style="8" customWidth="1"/>
    <col min="4093" max="4093" width="17.85546875" style="8" customWidth="1"/>
    <col min="4094" max="4094" width="27.28515625" style="8" customWidth="1"/>
    <col min="4095" max="4096" width="23.42578125" style="8" customWidth="1"/>
    <col min="4097" max="4097" width="26.42578125" style="8" customWidth="1"/>
    <col min="4098" max="4100" width="27.140625" style="8" customWidth="1"/>
    <col min="4101" max="4102" width="0" style="8" hidden="1" customWidth="1"/>
    <col min="4103" max="4103" width="3.140625" style="8" customWidth="1"/>
    <col min="4104" max="4104" width="20" style="8" customWidth="1"/>
    <col min="4105" max="4105" width="20.5703125" style="8" customWidth="1"/>
    <col min="4106" max="4106" width="15" style="8" customWidth="1"/>
    <col min="4107" max="4107" width="24.85546875" style="8" customWidth="1"/>
    <col min="4108" max="4108" width="26" style="8" customWidth="1"/>
    <col min="4109" max="4109" width="8.85546875" style="8" customWidth="1"/>
    <col min="4110" max="4111" width="11.5703125" style="8" customWidth="1"/>
    <col min="4112" max="4346" width="8.85546875" style="8"/>
    <col min="4347" max="4347" width="15.7109375" style="8" customWidth="1"/>
    <col min="4348" max="4348" width="85.140625" style="8" customWidth="1"/>
    <col min="4349" max="4349" width="17.85546875" style="8" customWidth="1"/>
    <col min="4350" max="4350" width="27.28515625" style="8" customWidth="1"/>
    <col min="4351" max="4352" width="23.42578125" style="8" customWidth="1"/>
    <col min="4353" max="4353" width="26.42578125" style="8" customWidth="1"/>
    <col min="4354" max="4356" width="27.140625" style="8" customWidth="1"/>
    <col min="4357" max="4358" width="0" style="8" hidden="1" customWidth="1"/>
    <col min="4359" max="4359" width="3.140625" style="8" customWidth="1"/>
    <col min="4360" max="4360" width="20" style="8" customWidth="1"/>
    <col min="4361" max="4361" width="20.5703125" style="8" customWidth="1"/>
    <col min="4362" max="4362" width="15" style="8" customWidth="1"/>
    <col min="4363" max="4363" width="24.85546875" style="8" customWidth="1"/>
    <col min="4364" max="4364" width="26" style="8" customWidth="1"/>
    <col min="4365" max="4365" width="8.85546875" style="8" customWidth="1"/>
    <col min="4366" max="4367" width="11.5703125" style="8" customWidth="1"/>
    <col min="4368" max="4602" width="8.85546875" style="8"/>
    <col min="4603" max="4603" width="15.7109375" style="8" customWidth="1"/>
    <col min="4604" max="4604" width="85.140625" style="8" customWidth="1"/>
    <col min="4605" max="4605" width="17.85546875" style="8" customWidth="1"/>
    <col min="4606" max="4606" width="27.28515625" style="8" customWidth="1"/>
    <col min="4607" max="4608" width="23.42578125" style="8" customWidth="1"/>
    <col min="4609" max="4609" width="26.42578125" style="8" customWidth="1"/>
    <col min="4610" max="4612" width="27.140625" style="8" customWidth="1"/>
    <col min="4613" max="4614" width="0" style="8" hidden="1" customWidth="1"/>
    <col min="4615" max="4615" width="3.140625" style="8" customWidth="1"/>
    <col min="4616" max="4616" width="20" style="8" customWidth="1"/>
    <col min="4617" max="4617" width="20.5703125" style="8" customWidth="1"/>
    <col min="4618" max="4618" width="15" style="8" customWidth="1"/>
    <col min="4619" max="4619" width="24.85546875" style="8" customWidth="1"/>
    <col min="4620" max="4620" width="26" style="8" customWidth="1"/>
    <col min="4621" max="4621" width="8.85546875" style="8" customWidth="1"/>
    <col min="4622" max="4623" width="11.5703125" style="8" customWidth="1"/>
    <col min="4624" max="4858" width="8.85546875" style="8"/>
    <col min="4859" max="4859" width="15.7109375" style="8" customWidth="1"/>
    <col min="4860" max="4860" width="85.140625" style="8" customWidth="1"/>
    <col min="4861" max="4861" width="17.85546875" style="8" customWidth="1"/>
    <col min="4862" max="4862" width="27.28515625" style="8" customWidth="1"/>
    <col min="4863" max="4864" width="23.42578125" style="8" customWidth="1"/>
    <col min="4865" max="4865" width="26.42578125" style="8" customWidth="1"/>
    <col min="4866" max="4868" width="27.140625" style="8" customWidth="1"/>
    <col min="4869" max="4870" width="0" style="8" hidden="1" customWidth="1"/>
    <col min="4871" max="4871" width="3.140625" style="8" customWidth="1"/>
    <col min="4872" max="4872" width="20" style="8" customWidth="1"/>
    <col min="4873" max="4873" width="20.5703125" style="8" customWidth="1"/>
    <col min="4874" max="4874" width="15" style="8" customWidth="1"/>
    <col min="4875" max="4875" width="24.85546875" style="8" customWidth="1"/>
    <col min="4876" max="4876" width="26" style="8" customWidth="1"/>
    <col min="4877" max="4877" width="8.85546875" style="8" customWidth="1"/>
    <col min="4878" max="4879" width="11.5703125" style="8" customWidth="1"/>
    <col min="4880" max="5114" width="8.85546875" style="8"/>
    <col min="5115" max="5115" width="15.7109375" style="8" customWidth="1"/>
    <col min="5116" max="5116" width="85.140625" style="8" customWidth="1"/>
    <col min="5117" max="5117" width="17.85546875" style="8" customWidth="1"/>
    <col min="5118" max="5118" width="27.28515625" style="8" customWidth="1"/>
    <col min="5119" max="5120" width="23.42578125" style="8" customWidth="1"/>
    <col min="5121" max="5121" width="26.42578125" style="8" customWidth="1"/>
    <col min="5122" max="5124" width="27.140625" style="8" customWidth="1"/>
    <col min="5125" max="5126" width="0" style="8" hidden="1" customWidth="1"/>
    <col min="5127" max="5127" width="3.140625" style="8" customWidth="1"/>
    <col min="5128" max="5128" width="20" style="8" customWidth="1"/>
    <col min="5129" max="5129" width="20.5703125" style="8" customWidth="1"/>
    <col min="5130" max="5130" width="15" style="8" customWidth="1"/>
    <col min="5131" max="5131" width="24.85546875" style="8" customWidth="1"/>
    <col min="5132" max="5132" width="26" style="8" customWidth="1"/>
    <col min="5133" max="5133" width="8.85546875" style="8" customWidth="1"/>
    <col min="5134" max="5135" width="11.5703125" style="8" customWidth="1"/>
    <col min="5136" max="5370" width="8.85546875" style="8"/>
    <col min="5371" max="5371" width="15.7109375" style="8" customWidth="1"/>
    <col min="5372" max="5372" width="85.140625" style="8" customWidth="1"/>
    <col min="5373" max="5373" width="17.85546875" style="8" customWidth="1"/>
    <col min="5374" max="5374" width="27.28515625" style="8" customWidth="1"/>
    <col min="5375" max="5376" width="23.42578125" style="8" customWidth="1"/>
    <col min="5377" max="5377" width="26.42578125" style="8" customWidth="1"/>
    <col min="5378" max="5380" width="27.140625" style="8" customWidth="1"/>
    <col min="5381" max="5382" width="0" style="8" hidden="1" customWidth="1"/>
    <col min="5383" max="5383" width="3.140625" style="8" customWidth="1"/>
    <col min="5384" max="5384" width="20" style="8" customWidth="1"/>
    <col min="5385" max="5385" width="20.5703125" style="8" customWidth="1"/>
    <col min="5386" max="5386" width="15" style="8" customWidth="1"/>
    <col min="5387" max="5387" width="24.85546875" style="8" customWidth="1"/>
    <col min="5388" max="5388" width="26" style="8" customWidth="1"/>
    <col min="5389" max="5389" width="8.85546875" style="8" customWidth="1"/>
    <col min="5390" max="5391" width="11.5703125" style="8" customWidth="1"/>
    <col min="5392" max="5626" width="8.85546875" style="8"/>
    <col min="5627" max="5627" width="15.7109375" style="8" customWidth="1"/>
    <col min="5628" max="5628" width="85.140625" style="8" customWidth="1"/>
    <col min="5629" max="5629" width="17.85546875" style="8" customWidth="1"/>
    <col min="5630" max="5630" width="27.28515625" style="8" customWidth="1"/>
    <col min="5631" max="5632" width="23.42578125" style="8" customWidth="1"/>
    <col min="5633" max="5633" width="26.42578125" style="8" customWidth="1"/>
    <col min="5634" max="5636" width="27.140625" style="8" customWidth="1"/>
    <col min="5637" max="5638" width="0" style="8" hidden="1" customWidth="1"/>
    <col min="5639" max="5639" width="3.140625" style="8" customWidth="1"/>
    <col min="5640" max="5640" width="20" style="8" customWidth="1"/>
    <col min="5641" max="5641" width="20.5703125" style="8" customWidth="1"/>
    <col min="5642" max="5642" width="15" style="8" customWidth="1"/>
    <col min="5643" max="5643" width="24.85546875" style="8" customWidth="1"/>
    <col min="5644" max="5644" width="26" style="8" customWidth="1"/>
    <col min="5645" max="5645" width="8.85546875" style="8" customWidth="1"/>
    <col min="5646" max="5647" width="11.5703125" style="8" customWidth="1"/>
    <col min="5648" max="5882" width="8.85546875" style="8"/>
    <col min="5883" max="5883" width="15.7109375" style="8" customWidth="1"/>
    <col min="5884" max="5884" width="85.140625" style="8" customWidth="1"/>
    <col min="5885" max="5885" width="17.85546875" style="8" customWidth="1"/>
    <col min="5886" max="5886" width="27.28515625" style="8" customWidth="1"/>
    <col min="5887" max="5888" width="23.42578125" style="8" customWidth="1"/>
    <col min="5889" max="5889" width="26.42578125" style="8" customWidth="1"/>
    <col min="5890" max="5892" width="27.140625" style="8" customWidth="1"/>
    <col min="5893" max="5894" width="0" style="8" hidden="1" customWidth="1"/>
    <col min="5895" max="5895" width="3.140625" style="8" customWidth="1"/>
    <col min="5896" max="5896" width="20" style="8" customWidth="1"/>
    <col min="5897" max="5897" width="20.5703125" style="8" customWidth="1"/>
    <col min="5898" max="5898" width="15" style="8" customWidth="1"/>
    <col min="5899" max="5899" width="24.85546875" style="8" customWidth="1"/>
    <col min="5900" max="5900" width="26" style="8" customWidth="1"/>
    <col min="5901" max="5901" width="8.85546875" style="8" customWidth="1"/>
    <col min="5902" max="5903" width="11.5703125" style="8" customWidth="1"/>
    <col min="5904" max="6138" width="8.85546875" style="8"/>
    <col min="6139" max="6139" width="15.7109375" style="8" customWidth="1"/>
    <col min="6140" max="6140" width="85.140625" style="8" customWidth="1"/>
    <col min="6141" max="6141" width="17.85546875" style="8" customWidth="1"/>
    <col min="6142" max="6142" width="27.28515625" style="8" customWidth="1"/>
    <col min="6143" max="6144" width="23.42578125" style="8" customWidth="1"/>
    <col min="6145" max="6145" width="26.42578125" style="8" customWidth="1"/>
    <col min="6146" max="6148" width="27.140625" style="8" customWidth="1"/>
    <col min="6149" max="6150" width="0" style="8" hidden="1" customWidth="1"/>
    <col min="6151" max="6151" width="3.140625" style="8" customWidth="1"/>
    <col min="6152" max="6152" width="20" style="8" customWidth="1"/>
    <col min="6153" max="6153" width="20.5703125" style="8" customWidth="1"/>
    <col min="6154" max="6154" width="15" style="8" customWidth="1"/>
    <col min="6155" max="6155" width="24.85546875" style="8" customWidth="1"/>
    <col min="6156" max="6156" width="26" style="8" customWidth="1"/>
    <col min="6157" max="6157" width="8.85546875" style="8" customWidth="1"/>
    <col min="6158" max="6159" width="11.5703125" style="8" customWidth="1"/>
    <col min="6160" max="6394" width="8.85546875" style="8"/>
    <col min="6395" max="6395" width="15.7109375" style="8" customWidth="1"/>
    <col min="6396" max="6396" width="85.140625" style="8" customWidth="1"/>
    <col min="6397" max="6397" width="17.85546875" style="8" customWidth="1"/>
    <col min="6398" max="6398" width="27.28515625" style="8" customWidth="1"/>
    <col min="6399" max="6400" width="23.42578125" style="8" customWidth="1"/>
    <col min="6401" max="6401" width="26.42578125" style="8" customWidth="1"/>
    <col min="6402" max="6404" width="27.140625" style="8" customWidth="1"/>
    <col min="6405" max="6406" width="0" style="8" hidden="1" customWidth="1"/>
    <col min="6407" max="6407" width="3.140625" style="8" customWidth="1"/>
    <col min="6408" max="6408" width="20" style="8" customWidth="1"/>
    <col min="6409" max="6409" width="20.5703125" style="8" customWidth="1"/>
    <col min="6410" max="6410" width="15" style="8" customWidth="1"/>
    <col min="6411" max="6411" width="24.85546875" style="8" customWidth="1"/>
    <col min="6412" max="6412" width="26" style="8" customWidth="1"/>
    <col min="6413" max="6413" width="8.85546875" style="8" customWidth="1"/>
    <col min="6414" max="6415" width="11.5703125" style="8" customWidth="1"/>
    <col min="6416" max="6650" width="8.85546875" style="8"/>
    <col min="6651" max="6651" width="15.7109375" style="8" customWidth="1"/>
    <col min="6652" max="6652" width="85.140625" style="8" customWidth="1"/>
    <col min="6653" max="6653" width="17.85546875" style="8" customWidth="1"/>
    <col min="6654" max="6654" width="27.28515625" style="8" customWidth="1"/>
    <col min="6655" max="6656" width="23.42578125" style="8" customWidth="1"/>
    <col min="6657" max="6657" width="26.42578125" style="8" customWidth="1"/>
    <col min="6658" max="6660" width="27.140625" style="8" customWidth="1"/>
    <col min="6661" max="6662" width="0" style="8" hidden="1" customWidth="1"/>
    <col min="6663" max="6663" width="3.140625" style="8" customWidth="1"/>
    <col min="6664" max="6664" width="20" style="8" customWidth="1"/>
    <col min="6665" max="6665" width="20.5703125" style="8" customWidth="1"/>
    <col min="6666" max="6666" width="15" style="8" customWidth="1"/>
    <col min="6667" max="6667" width="24.85546875" style="8" customWidth="1"/>
    <col min="6668" max="6668" width="26" style="8" customWidth="1"/>
    <col min="6669" max="6669" width="8.85546875" style="8" customWidth="1"/>
    <col min="6670" max="6671" width="11.5703125" style="8" customWidth="1"/>
    <col min="6672" max="6906" width="8.85546875" style="8"/>
    <col min="6907" max="6907" width="15.7109375" style="8" customWidth="1"/>
    <col min="6908" max="6908" width="85.140625" style="8" customWidth="1"/>
    <col min="6909" max="6909" width="17.85546875" style="8" customWidth="1"/>
    <col min="6910" max="6910" width="27.28515625" style="8" customWidth="1"/>
    <col min="6911" max="6912" width="23.42578125" style="8" customWidth="1"/>
    <col min="6913" max="6913" width="26.42578125" style="8" customWidth="1"/>
    <col min="6914" max="6916" width="27.140625" style="8" customWidth="1"/>
    <col min="6917" max="6918" width="0" style="8" hidden="1" customWidth="1"/>
    <col min="6919" max="6919" width="3.140625" style="8" customWidth="1"/>
    <col min="6920" max="6920" width="20" style="8" customWidth="1"/>
    <col min="6921" max="6921" width="20.5703125" style="8" customWidth="1"/>
    <col min="6922" max="6922" width="15" style="8" customWidth="1"/>
    <col min="6923" max="6923" width="24.85546875" style="8" customWidth="1"/>
    <col min="6924" max="6924" width="26" style="8" customWidth="1"/>
    <col min="6925" max="6925" width="8.85546875" style="8" customWidth="1"/>
    <col min="6926" max="6927" width="11.5703125" style="8" customWidth="1"/>
    <col min="6928" max="7162" width="8.85546875" style="8"/>
    <col min="7163" max="7163" width="15.7109375" style="8" customWidth="1"/>
    <col min="7164" max="7164" width="85.140625" style="8" customWidth="1"/>
    <col min="7165" max="7165" width="17.85546875" style="8" customWidth="1"/>
    <col min="7166" max="7166" width="27.28515625" style="8" customWidth="1"/>
    <col min="7167" max="7168" width="23.42578125" style="8" customWidth="1"/>
    <col min="7169" max="7169" width="26.42578125" style="8" customWidth="1"/>
    <col min="7170" max="7172" width="27.140625" style="8" customWidth="1"/>
    <col min="7173" max="7174" width="0" style="8" hidden="1" customWidth="1"/>
    <col min="7175" max="7175" width="3.140625" style="8" customWidth="1"/>
    <col min="7176" max="7176" width="20" style="8" customWidth="1"/>
    <col min="7177" max="7177" width="20.5703125" style="8" customWidth="1"/>
    <col min="7178" max="7178" width="15" style="8" customWidth="1"/>
    <col min="7179" max="7179" width="24.85546875" style="8" customWidth="1"/>
    <col min="7180" max="7180" width="26" style="8" customWidth="1"/>
    <col min="7181" max="7181" width="8.85546875" style="8" customWidth="1"/>
    <col min="7182" max="7183" width="11.5703125" style="8" customWidth="1"/>
    <col min="7184" max="7418" width="8.85546875" style="8"/>
    <col min="7419" max="7419" width="15.7109375" style="8" customWidth="1"/>
    <col min="7420" max="7420" width="85.140625" style="8" customWidth="1"/>
    <col min="7421" max="7421" width="17.85546875" style="8" customWidth="1"/>
    <col min="7422" max="7422" width="27.28515625" style="8" customWidth="1"/>
    <col min="7423" max="7424" width="23.42578125" style="8" customWidth="1"/>
    <col min="7425" max="7425" width="26.42578125" style="8" customWidth="1"/>
    <col min="7426" max="7428" width="27.140625" style="8" customWidth="1"/>
    <col min="7429" max="7430" width="0" style="8" hidden="1" customWidth="1"/>
    <col min="7431" max="7431" width="3.140625" style="8" customWidth="1"/>
    <col min="7432" max="7432" width="20" style="8" customWidth="1"/>
    <col min="7433" max="7433" width="20.5703125" style="8" customWidth="1"/>
    <col min="7434" max="7434" width="15" style="8" customWidth="1"/>
    <col min="7435" max="7435" width="24.85546875" style="8" customWidth="1"/>
    <col min="7436" max="7436" width="26" style="8" customWidth="1"/>
    <col min="7437" max="7437" width="8.85546875" style="8" customWidth="1"/>
    <col min="7438" max="7439" width="11.5703125" style="8" customWidth="1"/>
    <col min="7440" max="7674" width="8.85546875" style="8"/>
    <col min="7675" max="7675" width="15.7109375" style="8" customWidth="1"/>
    <col min="7676" max="7676" width="85.140625" style="8" customWidth="1"/>
    <col min="7677" max="7677" width="17.85546875" style="8" customWidth="1"/>
    <col min="7678" max="7678" width="27.28515625" style="8" customWidth="1"/>
    <col min="7679" max="7680" width="23.42578125" style="8" customWidth="1"/>
    <col min="7681" max="7681" width="26.42578125" style="8" customWidth="1"/>
    <col min="7682" max="7684" width="27.140625" style="8" customWidth="1"/>
    <col min="7685" max="7686" width="0" style="8" hidden="1" customWidth="1"/>
    <col min="7687" max="7687" width="3.140625" style="8" customWidth="1"/>
    <col min="7688" max="7688" width="20" style="8" customWidth="1"/>
    <col min="7689" max="7689" width="20.5703125" style="8" customWidth="1"/>
    <col min="7690" max="7690" width="15" style="8" customWidth="1"/>
    <col min="7691" max="7691" width="24.85546875" style="8" customWidth="1"/>
    <col min="7692" max="7692" width="26" style="8" customWidth="1"/>
    <col min="7693" max="7693" width="8.85546875" style="8" customWidth="1"/>
    <col min="7694" max="7695" width="11.5703125" style="8" customWidth="1"/>
    <col min="7696" max="7930" width="8.85546875" style="8"/>
    <col min="7931" max="7931" width="15.7109375" style="8" customWidth="1"/>
    <col min="7932" max="7932" width="85.140625" style="8" customWidth="1"/>
    <col min="7933" max="7933" width="17.85546875" style="8" customWidth="1"/>
    <col min="7934" max="7934" width="27.28515625" style="8" customWidth="1"/>
    <col min="7935" max="7936" width="23.42578125" style="8" customWidth="1"/>
    <col min="7937" max="7937" width="26.42578125" style="8" customWidth="1"/>
    <col min="7938" max="7940" width="27.140625" style="8" customWidth="1"/>
    <col min="7941" max="7942" width="0" style="8" hidden="1" customWidth="1"/>
    <col min="7943" max="7943" width="3.140625" style="8" customWidth="1"/>
    <col min="7944" max="7944" width="20" style="8" customWidth="1"/>
    <col min="7945" max="7945" width="20.5703125" style="8" customWidth="1"/>
    <col min="7946" max="7946" width="15" style="8" customWidth="1"/>
    <col min="7947" max="7947" width="24.85546875" style="8" customWidth="1"/>
    <col min="7948" max="7948" width="26" style="8" customWidth="1"/>
    <col min="7949" max="7949" width="8.85546875" style="8" customWidth="1"/>
    <col min="7950" max="7951" width="11.5703125" style="8" customWidth="1"/>
    <col min="7952" max="8186" width="8.85546875" style="8"/>
    <col min="8187" max="8187" width="15.7109375" style="8" customWidth="1"/>
    <col min="8188" max="8188" width="85.140625" style="8" customWidth="1"/>
    <col min="8189" max="8189" width="17.85546875" style="8" customWidth="1"/>
    <col min="8190" max="8190" width="27.28515625" style="8" customWidth="1"/>
    <col min="8191" max="8192" width="23.42578125" style="8" customWidth="1"/>
    <col min="8193" max="8193" width="26.42578125" style="8" customWidth="1"/>
    <col min="8194" max="8196" width="27.140625" style="8" customWidth="1"/>
    <col min="8197" max="8198" width="0" style="8" hidden="1" customWidth="1"/>
    <col min="8199" max="8199" width="3.140625" style="8" customWidth="1"/>
    <col min="8200" max="8200" width="20" style="8" customWidth="1"/>
    <col min="8201" max="8201" width="20.5703125" style="8" customWidth="1"/>
    <col min="8202" max="8202" width="15" style="8" customWidth="1"/>
    <col min="8203" max="8203" width="24.85546875" style="8" customWidth="1"/>
    <col min="8204" max="8204" width="26" style="8" customWidth="1"/>
    <col min="8205" max="8205" width="8.85546875" style="8" customWidth="1"/>
    <col min="8206" max="8207" width="11.5703125" style="8" customWidth="1"/>
    <col min="8208" max="8442" width="8.85546875" style="8"/>
    <col min="8443" max="8443" width="15.7109375" style="8" customWidth="1"/>
    <col min="8444" max="8444" width="85.140625" style="8" customWidth="1"/>
    <col min="8445" max="8445" width="17.85546875" style="8" customWidth="1"/>
    <col min="8446" max="8446" width="27.28515625" style="8" customWidth="1"/>
    <col min="8447" max="8448" width="23.42578125" style="8" customWidth="1"/>
    <col min="8449" max="8449" width="26.42578125" style="8" customWidth="1"/>
    <col min="8450" max="8452" width="27.140625" style="8" customWidth="1"/>
    <col min="8453" max="8454" width="0" style="8" hidden="1" customWidth="1"/>
    <col min="8455" max="8455" width="3.140625" style="8" customWidth="1"/>
    <col min="8456" max="8456" width="20" style="8" customWidth="1"/>
    <col min="8457" max="8457" width="20.5703125" style="8" customWidth="1"/>
    <col min="8458" max="8458" width="15" style="8" customWidth="1"/>
    <col min="8459" max="8459" width="24.85546875" style="8" customWidth="1"/>
    <col min="8460" max="8460" width="26" style="8" customWidth="1"/>
    <col min="8461" max="8461" width="8.85546875" style="8" customWidth="1"/>
    <col min="8462" max="8463" width="11.5703125" style="8" customWidth="1"/>
    <col min="8464" max="8698" width="8.85546875" style="8"/>
    <col min="8699" max="8699" width="15.7109375" style="8" customWidth="1"/>
    <col min="8700" max="8700" width="85.140625" style="8" customWidth="1"/>
    <col min="8701" max="8701" width="17.85546875" style="8" customWidth="1"/>
    <col min="8702" max="8702" width="27.28515625" style="8" customWidth="1"/>
    <col min="8703" max="8704" width="23.42578125" style="8" customWidth="1"/>
    <col min="8705" max="8705" width="26.42578125" style="8" customWidth="1"/>
    <col min="8706" max="8708" width="27.140625" style="8" customWidth="1"/>
    <col min="8709" max="8710" width="0" style="8" hidden="1" customWidth="1"/>
    <col min="8711" max="8711" width="3.140625" style="8" customWidth="1"/>
    <col min="8712" max="8712" width="20" style="8" customWidth="1"/>
    <col min="8713" max="8713" width="20.5703125" style="8" customWidth="1"/>
    <col min="8714" max="8714" width="15" style="8" customWidth="1"/>
    <col min="8715" max="8715" width="24.85546875" style="8" customWidth="1"/>
    <col min="8716" max="8716" width="26" style="8" customWidth="1"/>
    <col min="8717" max="8717" width="8.85546875" style="8" customWidth="1"/>
    <col min="8718" max="8719" width="11.5703125" style="8" customWidth="1"/>
    <col min="8720" max="8954" width="8.85546875" style="8"/>
    <col min="8955" max="8955" width="15.7109375" style="8" customWidth="1"/>
    <col min="8956" max="8956" width="85.140625" style="8" customWidth="1"/>
    <col min="8957" max="8957" width="17.85546875" style="8" customWidth="1"/>
    <col min="8958" max="8958" width="27.28515625" style="8" customWidth="1"/>
    <col min="8959" max="8960" width="23.42578125" style="8" customWidth="1"/>
    <col min="8961" max="8961" width="26.42578125" style="8" customWidth="1"/>
    <col min="8962" max="8964" width="27.140625" style="8" customWidth="1"/>
    <col min="8965" max="8966" width="0" style="8" hidden="1" customWidth="1"/>
    <col min="8967" max="8967" width="3.140625" style="8" customWidth="1"/>
    <col min="8968" max="8968" width="20" style="8" customWidth="1"/>
    <col min="8969" max="8969" width="20.5703125" style="8" customWidth="1"/>
    <col min="8970" max="8970" width="15" style="8" customWidth="1"/>
    <col min="8971" max="8971" width="24.85546875" style="8" customWidth="1"/>
    <col min="8972" max="8972" width="26" style="8" customWidth="1"/>
    <col min="8973" max="8973" width="8.85546875" style="8" customWidth="1"/>
    <col min="8974" max="8975" width="11.5703125" style="8" customWidth="1"/>
    <col min="8976" max="9210" width="8.85546875" style="8"/>
    <col min="9211" max="9211" width="15.7109375" style="8" customWidth="1"/>
    <col min="9212" max="9212" width="85.140625" style="8" customWidth="1"/>
    <col min="9213" max="9213" width="17.85546875" style="8" customWidth="1"/>
    <col min="9214" max="9214" width="27.28515625" style="8" customWidth="1"/>
    <col min="9215" max="9216" width="23.42578125" style="8" customWidth="1"/>
    <col min="9217" max="9217" width="26.42578125" style="8" customWidth="1"/>
    <col min="9218" max="9220" width="27.140625" style="8" customWidth="1"/>
    <col min="9221" max="9222" width="0" style="8" hidden="1" customWidth="1"/>
    <col min="9223" max="9223" width="3.140625" style="8" customWidth="1"/>
    <col min="9224" max="9224" width="20" style="8" customWidth="1"/>
    <col min="9225" max="9225" width="20.5703125" style="8" customWidth="1"/>
    <col min="9226" max="9226" width="15" style="8" customWidth="1"/>
    <col min="9227" max="9227" width="24.85546875" style="8" customWidth="1"/>
    <col min="9228" max="9228" width="26" style="8" customWidth="1"/>
    <col min="9229" max="9229" width="8.85546875" style="8" customWidth="1"/>
    <col min="9230" max="9231" width="11.5703125" style="8" customWidth="1"/>
    <col min="9232" max="9466" width="8.85546875" style="8"/>
    <col min="9467" max="9467" width="15.7109375" style="8" customWidth="1"/>
    <col min="9468" max="9468" width="85.140625" style="8" customWidth="1"/>
    <col min="9469" max="9469" width="17.85546875" style="8" customWidth="1"/>
    <col min="9470" max="9470" width="27.28515625" style="8" customWidth="1"/>
    <col min="9471" max="9472" width="23.42578125" style="8" customWidth="1"/>
    <col min="9473" max="9473" width="26.42578125" style="8" customWidth="1"/>
    <col min="9474" max="9476" width="27.140625" style="8" customWidth="1"/>
    <col min="9477" max="9478" width="0" style="8" hidden="1" customWidth="1"/>
    <col min="9479" max="9479" width="3.140625" style="8" customWidth="1"/>
    <col min="9480" max="9480" width="20" style="8" customWidth="1"/>
    <col min="9481" max="9481" width="20.5703125" style="8" customWidth="1"/>
    <col min="9482" max="9482" width="15" style="8" customWidth="1"/>
    <col min="9483" max="9483" width="24.85546875" style="8" customWidth="1"/>
    <col min="9484" max="9484" width="26" style="8" customWidth="1"/>
    <col min="9485" max="9485" width="8.85546875" style="8" customWidth="1"/>
    <col min="9486" max="9487" width="11.5703125" style="8" customWidth="1"/>
    <col min="9488" max="9722" width="8.85546875" style="8"/>
    <col min="9723" max="9723" width="15.7109375" style="8" customWidth="1"/>
    <col min="9724" max="9724" width="85.140625" style="8" customWidth="1"/>
    <col min="9725" max="9725" width="17.85546875" style="8" customWidth="1"/>
    <col min="9726" max="9726" width="27.28515625" style="8" customWidth="1"/>
    <col min="9727" max="9728" width="23.42578125" style="8" customWidth="1"/>
    <col min="9729" max="9729" width="26.42578125" style="8" customWidth="1"/>
    <col min="9730" max="9732" width="27.140625" style="8" customWidth="1"/>
    <col min="9733" max="9734" width="0" style="8" hidden="1" customWidth="1"/>
    <col min="9735" max="9735" width="3.140625" style="8" customWidth="1"/>
    <col min="9736" max="9736" width="20" style="8" customWidth="1"/>
    <col min="9737" max="9737" width="20.5703125" style="8" customWidth="1"/>
    <col min="9738" max="9738" width="15" style="8" customWidth="1"/>
    <col min="9739" max="9739" width="24.85546875" style="8" customWidth="1"/>
    <col min="9740" max="9740" width="26" style="8" customWidth="1"/>
    <col min="9741" max="9741" width="8.85546875" style="8" customWidth="1"/>
    <col min="9742" max="9743" width="11.5703125" style="8" customWidth="1"/>
    <col min="9744" max="9978" width="8.85546875" style="8"/>
    <col min="9979" max="9979" width="15.7109375" style="8" customWidth="1"/>
    <col min="9980" max="9980" width="85.140625" style="8" customWidth="1"/>
    <col min="9981" max="9981" width="17.85546875" style="8" customWidth="1"/>
    <col min="9982" max="9982" width="27.28515625" style="8" customWidth="1"/>
    <col min="9983" max="9984" width="23.42578125" style="8" customWidth="1"/>
    <col min="9985" max="9985" width="26.42578125" style="8" customWidth="1"/>
    <col min="9986" max="9988" width="27.140625" style="8" customWidth="1"/>
    <col min="9989" max="9990" width="0" style="8" hidden="1" customWidth="1"/>
    <col min="9991" max="9991" width="3.140625" style="8" customWidth="1"/>
    <col min="9992" max="9992" width="20" style="8" customWidth="1"/>
    <col min="9993" max="9993" width="20.5703125" style="8" customWidth="1"/>
    <col min="9994" max="9994" width="15" style="8" customWidth="1"/>
    <col min="9995" max="9995" width="24.85546875" style="8" customWidth="1"/>
    <col min="9996" max="9996" width="26" style="8" customWidth="1"/>
    <col min="9997" max="9997" width="8.85546875" style="8" customWidth="1"/>
    <col min="9998" max="9999" width="11.5703125" style="8" customWidth="1"/>
    <col min="10000" max="10234" width="8.85546875" style="8"/>
    <col min="10235" max="10235" width="15.7109375" style="8" customWidth="1"/>
    <col min="10236" max="10236" width="85.140625" style="8" customWidth="1"/>
    <col min="10237" max="10237" width="17.85546875" style="8" customWidth="1"/>
    <col min="10238" max="10238" width="27.28515625" style="8" customWidth="1"/>
    <col min="10239" max="10240" width="23.42578125" style="8" customWidth="1"/>
    <col min="10241" max="10241" width="26.42578125" style="8" customWidth="1"/>
    <col min="10242" max="10244" width="27.140625" style="8" customWidth="1"/>
    <col min="10245" max="10246" width="0" style="8" hidden="1" customWidth="1"/>
    <col min="10247" max="10247" width="3.140625" style="8" customWidth="1"/>
    <col min="10248" max="10248" width="20" style="8" customWidth="1"/>
    <col min="10249" max="10249" width="20.5703125" style="8" customWidth="1"/>
    <col min="10250" max="10250" width="15" style="8" customWidth="1"/>
    <col min="10251" max="10251" width="24.85546875" style="8" customWidth="1"/>
    <col min="10252" max="10252" width="26" style="8" customWidth="1"/>
    <col min="10253" max="10253" width="8.85546875" style="8" customWidth="1"/>
    <col min="10254" max="10255" width="11.5703125" style="8" customWidth="1"/>
    <col min="10256" max="10490" width="8.85546875" style="8"/>
    <col min="10491" max="10491" width="15.7109375" style="8" customWidth="1"/>
    <col min="10492" max="10492" width="85.140625" style="8" customWidth="1"/>
    <col min="10493" max="10493" width="17.85546875" style="8" customWidth="1"/>
    <col min="10494" max="10494" width="27.28515625" style="8" customWidth="1"/>
    <col min="10495" max="10496" width="23.42578125" style="8" customWidth="1"/>
    <col min="10497" max="10497" width="26.42578125" style="8" customWidth="1"/>
    <col min="10498" max="10500" width="27.140625" style="8" customWidth="1"/>
    <col min="10501" max="10502" width="0" style="8" hidden="1" customWidth="1"/>
    <col min="10503" max="10503" width="3.140625" style="8" customWidth="1"/>
    <col min="10504" max="10504" width="20" style="8" customWidth="1"/>
    <col min="10505" max="10505" width="20.5703125" style="8" customWidth="1"/>
    <col min="10506" max="10506" width="15" style="8" customWidth="1"/>
    <col min="10507" max="10507" width="24.85546875" style="8" customWidth="1"/>
    <col min="10508" max="10508" width="26" style="8" customWidth="1"/>
    <col min="10509" max="10509" width="8.85546875" style="8" customWidth="1"/>
    <col min="10510" max="10511" width="11.5703125" style="8" customWidth="1"/>
    <col min="10512" max="10746" width="8.85546875" style="8"/>
    <col min="10747" max="10747" width="15.7109375" style="8" customWidth="1"/>
    <col min="10748" max="10748" width="85.140625" style="8" customWidth="1"/>
    <col min="10749" max="10749" width="17.85546875" style="8" customWidth="1"/>
    <col min="10750" max="10750" width="27.28515625" style="8" customWidth="1"/>
    <col min="10751" max="10752" width="23.42578125" style="8" customWidth="1"/>
    <col min="10753" max="10753" width="26.42578125" style="8" customWidth="1"/>
    <col min="10754" max="10756" width="27.140625" style="8" customWidth="1"/>
    <col min="10757" max="10758" width="0" style="8" hidden="1" customWidth="1"/>
    <col min="10759" max="10759" width="3.140625" style="8" customWidth="1"/>
    <col min="10760" max="10760" width="20" style="8" customWidth="1"/>
    <col min="10761" max="10761" width="20.5703125" style="8" customWidth="1"/>
    <col min="10762" max="10762" width="15" style="8" customWidth="1"/>
    <col min="10763" max="10763" width="24.85546875" style="8" customWidth="1"/>
    <col min="10764" max="10764" width="26" style="8" customWidth="1"/>
    <col min="10765" max="10765" width="8.85546875" style="8" customWidth="1"/>
    <col min="10766" max="10767" width="11.5703125" style="8" customWidth="1"/>
    <col min="10768" max="11002" width="8.85546875" style="8"/>
    <col min="11003" max="11003" width="15.7109375" style="8" customWidth="1"/>
    <col min="11004" max="11004" width="85.140625" style="8" customWidth="1"/>
    <col min="11005" max="11005" width="17.85546875" style="8" customWidth="1"/>
    <col min="11006" max="11006" width="27.28515625" style="8" customWidth="1"/>
    <col min="11007" max="11008" width="23.42578125" style="8" customWidth="1"/>
    <col min="11009" max="11009" width="26.42578125" style="8" customWidth="1"/>
    <col min="11010" max="11012" width="27.140625" style="8" customWidth="1"/>
    <col min="11013" max="11014" width="0" style="8" hidden="1" customWidth="1"/>
    <col min="11015" max="11015" width="3.140625" style="8" customWidth="1"/>
    <col min="11016" max="11016" width="20" style="8" customWidth="1"/>
    <col min="11017" max="11017" width="20.5703125" style="8" customWidth="1"/>
    <col min="11018" max="11018" width="15" style="8" customWidth="1"/>
    <col min="11019" max="11019" width="24.85546875" style="8" customWidth="1"/>
    <col min="11020" max="11020" width="26" style="8" customWidth="1"/>
    <col min="11021" max="11021" width="8.85546875" style="8" customWidth="1"/>
    <col min="11022" max="11023" width="11.5703125" style="8" customWidth="1"/>
    <col min="11024" max="11258" width="8.85546875" style="8"/>
    <col min="11259" max="11259" width="15.7109375" style="8" customWidth="1"/>
    <col min="11260" max="11260" width="85.140625" style="8" customWidth="1"/>
    <col min="11261" max="11261" width="17.85546875" style="8" customWidth="1"/>
    <col min="11262" max="11262" width="27.28515625" style="8" customWidth="1"/>
    <col min="11263" max="11264" width="23.42578125" style="8" customWidth="1"/>
    <col min="11265" max="11265" width="26.42578125" style="8" customWidth="1"/>
    <col min="11266" max="11268" width="27.140625" style="8" customWidth="1"/>
    <col min="11269" max="11270" width="0" style="8" hidden="1" customWidth="1"/>
    <col min="11271" max="11271" width="3.140625" style="8" customWidth="1"/>
    <col min="11272" max="11272" width="20" style="8" customWidth="1"/>
    <col min="11273" max="11273" width="20.5703125" style="8" customWidth="1"/>
    <col min="11274" max="11274" width="15" style="8" customWidth="1"/>
    <col min="11275" max="11275" width="24.85546875" style="8" customWidth="1"/>
    <col min="11276" max="11276" width="26" style="8" customWidth="1"/>
    <col min="11277" max="11277" width="8.85546875" style="8" customWidth="1"/>
    <col min="11278" max="11279" width="11.5703125" style="8" customWidth="1"/>
    <col min="11280" max="11514" width="8.85546875" style="8"/>
    <col min="11515" max="11515" width="15.7109375" style="8" customWidth="1"/>
    <col min="11516" max="11516" width="85.140625" style="8" customWidth="1"/>
    <col min="11517" max="11517" width="17.85546875" style="8" customWidth="1"/>
    <col min="11518" max="11518" width="27.28515625" style="8" customWidth="1"/>
    <col min="11519" max="11520" width="23.42578125" style="8" customWidth="1"/>
    <col min="11521" max="11521" width="26.42578125" style="8" customWidth="1"/>
    <col min="11522" max="11524" width="27.140625" style="8" customWidth="1"/>
    <col min="11525" max="11526" width="0" style="8" hidden="1" customWidth="1"/>
    <col min="11527" max="11527" width="3.140625" style="8" customWidth="1"/>
    <col min="11528" max="11528" width="20" style="8" customWidth="1"/>
    <col min="11529" max="11529" width="20.5703125" style="8" customWidth="1"/>
    <col min="11530" max="11530" width="15" style="8" customWidth="1"/>
    <col min="11531" max="11531" width="24.85546875" style="8" customWidth="1"/>
    <col min="11532" max="11532" width="26" style="8" customWidth="1"/>
    <col min="11533" max="11533" width="8.85546875" style="8" customWidth="1"/>
    <col min="11534" max="11535" width="11.5703125" style="8" customWidth="1"/>
    <col min="11536" max="11770" width="8.85546875" style="8"/>
    <col min="11771" max="11771" width="15.7109375" style="8" customWidth="1"/>
    <col min="11772" max="11772" width="85.140625" style="8" customWidth="1"/>
    <col min="11773" max="11773" width="17.85546875" style="8" customWidth="1"/>
    <col min="11774" max="11774" width="27.28515625" style="8" customWidth="1"/>
    <col min="11775" max="11776" width="23.42578125" style="8" customWidth="1"/>
    <col min="11777" max="11777" width="26.42578125" style="8" customWidth="1"/>
    <col min="11778" max="11780" width="27.140625" style="8" customWidth="1"/>
    <col min="11781" max="11782" width="0" style="8" hidden="1" customWidth="1"/>
    <col min="11783" max="11783" width="3.140625" style="8" customWidth="1"/>
    <col min="11784" max="11784" width="20" style="8" customWidth="1"/>
    <col min="11785" max="11785" width="20.5703125" style="8" customWidth="1"/>
    <col min="11786" max="11786" width="15" style="8" customWidth="1"/>
    <col min="11787" max="11787" width="24.85546875" style="8" customWidth="1"/>
    <col min="11788" max="11788" width="26" style="8" customWidth="1"/>
    <col min="11789" max="11789" width="8.85546875" style="8" customWidth="1"/>
    <col min="11790" max="11791" width="11.5703125" style="8" customWidth="1"/>
    <col min="11792" max="12026" width="8.85546875" style="8"/>
    <col min="12027" max="12027" width="15.7109375" style="8" customWidth="1"/>
    <col min="12028" max="12028" width="85.140625" style="8" customWidth="1"/>
    <col min="12029" max="12029" width="17.85546875" style="8" customWidth="1"/>
    <col min="12030" max="12030" width="27.28515625" style="8" customWidth="1"/>
    <col min="12031" max="12032" width="23.42578125" style="8" customWidth="1"/>
    <col min="12033" max="12033" width="26.42578125" style="8" customWidth="1"/>
    <col min="12034" max="12036" width="27.140625" style="8" customWidth="1"/>
    <col min="12037" max="12038" width="0" style="8" hidden="1" customWidth="1"/>
    <col min="12039" max="12039" width="3.140625" style="8" customWidth="1"/>
    <col min="12040" max="12040" width="20" style="8" customWidth="1"/>
    <col min="12041" max="12041" width="20.5703125" style="8" customWidth="1"/>
    <col min="12042" max="12042" width="15" style="8" customWidth="1"/>
    <col min="12043" max="12043" width="24.85546875" style="8" customWidth="1"/>
    <col min="12044" max="12044" width="26" style="8" customWidth="1"/>
    <col min="12045" max="12045" width="8.85546875" style="8" customWidth="1"/>
    <col min="12046" max="12047" width="11.5703125" style="8" customWidth="1"/>
    <col min="12048" max="12282" width="8.85546875" style="8"/>
    <col min="12283" max="12283" width="15.7109375" style="8" customWidth="1"/>
    <col min="12284" max="12284" width="85.140625" style="8" customWidth="1"/>
    <col min="12285" max="12285" width="17.85546875" style="8" customWidth="1"/>
    <col min="12286" max="12286" width="27.28515625" style="8" customWidth="1"/>
    <col min="12287" max="12288" width="23.42578125" style="8" customWidth="1"/>
    <col min="12289" max="12289" width="26.42578125" style="8" customWidth="1"/>
    <col min="12290" max="12292" width="27.140625" style="8" customWidth="1"/>
    <col min="12293" max="12294" width="0" style="8" hidden="1" customWidth="1"/>
    <col min="12295" max="12295" width="3.140625" style="8" customWidth="1"/>
    <col min="12296" max="12296" width="20" style="8" customWidth="1"/>
    <col min="12297" max="12297" width="20.5703125" style="8" customWidth="1"/>
    <col min="12298" max="12298" width="15" style="8" customWidth="1"/>
    <col min="12299" max="12299" width="24.85546875" style="8" customWidth="1"/>
    <col min="12300" max="12300" width="26" style="8" customWidth="1"/>
    <col min="12301" max="12301" width="8.85546875" style="8" customWidth="1"/>
    <col min="12302" max="12303" width="11.5703125" style="8" customWidth="1"/>
    <col min="12304" max="12538" width="8.85546875" style="8"/>
    <col min="12539" max="12539" width="15.7109375" style="8" customWidth="1"/>
    <col min="12540" max="12540" width="85.140625" style="8" customWidth="1"/>
    <col min="12541" max="12541" width="17.85546875" style="8" customWidth="1"/>
    <col min="12542" max="12542" width="27.28515625" style="8" customWidth="1"/>
    <col min="12543" max="12544" width="23.42578125" style="8" customWidth="1"/>
    <col min="12545" max="12545" width="26.42578125" style="8" customWidth="1"/>
    <col min="12546" max="12548" width="27.140625" style="8" customWidth="1"/>
    <col min="12549" max="12550" width="0" style="8" hidden="1" customWidth="1"/>
    <col min="12551" max="12551" width="3.140625" style="8" customWidth="1"/>
    <col min="12552" max="12552" width="20" style="8" customWidth="1"/>
    <col min="12553" max="12553" width="20.5703125" style="8" customWidth="1"/>
    <col min="12554" max="12554" width="15" style="8" customWidth="1"/>
    <col min="12555" max="12555" width="24.85546875" style="8" customWidth="1"/>
    <col min="12556" max="12556" width="26" style="8" customWidth="1"/>
    <col min="12557" max="12557" width="8.85546875" style="8" customWidth="1"/>
    <col min="12558" max="12559" width="11.5703125" style="8" customWidth="1"/>
    <col min="12560" max="12794" width="8.85546875" style="8"/>
    <col min="12795" max="12795" width="15.7109375" style="8" customWidth="1"/>
    <col min="12796" max="12796" width="85.140625" style="8" customWidth="1"/>
    <col min="12797" max="12797" width="17.85546875" style="8" customWidth="1"/>
    <col min="12798" max="12798" width="27.28515625" style="8" customWidth="1"/>
    <col min="12799" max="12800" width="23.42578125" style="8" customWidth="1"/>
    <col min="12801" max="12801" width="26.42578125" style="8" customWidth="1"/>
    <col min="12802" max="12804" width="27.140625" style="8" customWidth="1"/>
    <col min="12805" max="12806" width="0" style="8" hidden="1" customWidth="1"/>
    <col min="12807" max="12807" width="3.140625" style="8" customWidth="1"/>
    <col min="12808" max="12808" width="20" style="8" customWidth="1"/>
    <col min="12809" max="12809" width="20.5703125" style="8" customWidth="1"/>
    <col min="12810" max="12810" width="15" style="8" customWidth="1"/>
    <col min="12811" max="12811" width="24.85546875" style="8" customWidth="1"/>
    <col min="12812" max="12812" width="26" style="8" customWidth="1"/>
    <col min="12813" max="12813" width="8.85546875" style="8" customWidth="1"/>
    <col min="12814" max="12815" width="11.5703125" style="8" customWidth="1"/>
    <col min="12816" max="13050" width="8.85546875" style="8"/>
    <col min="13051" max="13051" width="15.7109375" style="8" customWidth="1"/>
    <col min="13052" max="13052" width="85.140625" style="8" customWidth="1"/>
    <col min="13053" max="13053" width="17.85546875" style="8" customWidth="1"/>
    <col min="13054" max="13054" width="27.28515625" style="8" customWidth="1"/>
    <col min="13055" max="13056" width="23.42578125" style="8" customWidth="1"/>
    <col min="13057" max="13057" width="26.42578125" style="8" customWidth="1"/>
    <col min="13058" max="13060" width="27.140625" style="8" customWidth="1"/>
    <col min="13061" max="13062" width="0" style="8" hidden="1" customWidth="1"/>
    <col min="13063" max="13063" width="3.140625" style="8" customWidth="1"/>
    <col min="13064" max="13064" width="20" style="8" customWidth="1"/>
    <col min="13065" max="13065" width="20.5703125" style="8" customWidth="1"/>
    <col min="13066" max="13066" width="15" style="8" customWidth="1"/>
    <col min="13067" max="13067" width="24.85546875" style="8" customWidth="1"/>
    <col min="13068" max="13068" width="26" style="8" customWidth="1"/>
    <col min="13069" max="13069" width="8.85546875" style="8" customWidth="1"/>
    <col min="13070" max="13071" width="11.5703125" style="8" customWidth="1"/>
    <col min="13072" max="13306" width="8.85546875" style="8"/>
    <col min="13307" max="13307" width="15.7109375" style="8" customWidth="1"/>
    <col min="13308" max="13308" width="85.140625" style="8" customWidth="1"/>
    <col min="13309" max="13309" width="17.85546875" style="8" customWidth="1"/>
    <col min="13310" max="13310" width="27.28515625" style="8" customWidth="1"/>
    <col min="13311" max="13312" width="23.42578125" style="8" customWidth="1"/>
    <col min="13313" max="13313" width="26.42578125" style="8" customWidth="1"/>
    <col min="13314" max="13316" width="27.140625" style="8" customWidth="1"/>
    <col min="13317" max="13318" width="0" style="8" hidden="1" customWidth="1"/>
    <col min="13319" max="13319" width="3.140625" style="8" customWidth="1"/>
    <col min="13320" max="13320" width="20" style="8" customWidth="1"/>
    <col min="13321" max="13321" width="20.5703125" style="8" customWidth="1"/>
    <col min="13322" max="13322" width="15" style="8" customWidth="1"/>
    <col min="13323" max="13323" width="24.85546875" style="8" customWidth="1"/>
    <col min="13324" max="13324" width="26" style="8" customWidth="1"/>
    <col min="13325" max="13325" width="8.85546875" style="8" customWidth="1"/>
    <col min="13326" max="13327" width="11.5703125" style="8" customWidth="1"/>
    <col min="13328" max="13562" width="8.85546875" style="8"/>
    <col min="13563" max="13563" width="15.7109375" style="8" customWidth="1"/>
    <col min="13564" max="13564" width="85.140625" style="8" customWidth="1"/>
    <col min="13565" max="13565" width="17.85546875" style="8" customWidth="1"/>
    <col min="13566" max="13566" width="27.28515625" style="8" customWidth="1"/>
    <col min="13567" max="13568" width="23.42578125" style="8" customWidth="1"/>
    <col min="13569" max="13569" width="26.42578125" style="8" customWidth="1"/>
    <col min="13570" max="13572" width="27.140625" style="8" customWidth="1"/>
    <col min="13573" max="13574" width="0" style="8" hidden="1" customWidth="1"/>
    <col min="13575" max="13575" width="3.140625" style="8" customWidth="1"/>
    <col min="13576" max="13576" width="20" style="8" customWidth="1"/>
    <col min="13577" max="13577" width="20.5703125" style="8" customWidth="1"/>
    <col min="13578" max="13578" width="15" style="8" customWidth="1"/>
    <col min="13579" max="13579" width="24.85546875" style="8" customWidth="1"/>
    <col min="13580" max="13580" width="26" style="8" customWidth="1"/>
    <col min="13581" max="13581" width="8.85546875" style="8" customWidth="1"/>
    <col min="13582" max="13583" width="11.5703125" style="8" customWidth="1"/>
    <col min="13584" max="13818" width="8.85546875" style="8"/>
    <col min="13819" max="13819" width="15.7109375" style="8" customWidth="1"/>
    <col min="13820" max="13820" width="85.140625" style="8" customWidth="1"/>
    <col min="13821" max="13821" width="17.85546875" style="8" customWidth="1"/>
    <col min="13822" max="13822" width="27.28515625" style="8" customWidth="1"/>
    <col min="13823" max="13824" width="23.42578125" style="8" customWidth="1"/>
    <col min="13825" max="13825" width="26.42578125" style="8" customWidth="1"/>
    <col min="13826" max="13828" width="27.140625" style="8" customWidth="1"/>
    <col min="13829" max="13830" width="0" style="8" hidden="1" customWidth="1"/>
    <col min="13831" max="13831" width="3.140625" style="8" customWidth="1"/>
    <col min="13832" max="13832" width="20" style="8" customWidth="1"/>
    <col min="13833" max="13833" width="20.5703125" style="8" customWidth="1"/>
    <col min="13834" max="13834" width="15" style="8" customWidth="1"/>
    <col min="13835" max="13835" width="24.85546875" style="8" customWidth="1"/>
    <col min="13836" max="13836" width="26" style="8" customWidth="1"/>
    <col min="13837" max="13837" width="8.85546875" style="8" customWidth="1"/>
    <col min="13838" max="13839" width="11.5703125" style="8" customWidth="1"/>
    <col min="13840" max="14074" width="8.85546875" style="8"/>
    <col min="14075" max="14075" width="15.7109375" style="8" customWidth="1"/>
    <col min="14076" max="14076" width="85.140625" style="8" customWidth="1"/>
    <col min="14077" max="14077" width="17.85546875" style="8" customWidth="1"/>
    <col min="14078" max="14078" width="27.28515625" style="8" customWidth="1"/>
    <col min="14079" max="14080" width="23.42578125" style="8" customWidth="1"/>
    <col min="14081" max="14081" width="26.42578125" style="8" customWidth="1"/>
    <col min="14082" max="14084" width="27.140625" style="8" customWidth="1"/>
    <col min="14085" max="14086" width="0" style="8" hidden="1" customWidth="1"/>
    <col min="14087" max="14087" width="3.140625" style="8" customWidth="1"/>
    <col min="14088" max="14088" width="20" style="8" customWidth="1"/>
    <col min="14089" max="14089" width="20.5703125" style="8" customWidth="1"/>
    <col min="14090" max="14090" width="15" style="8" customWidth="1"/>
    <col min="14091" max="14091" width="24.85546875" style="8" customWidth="1"/>
    <col min="14092" max="14092" width="26" style="8" customWidth="1"/>
    <col min="14093" max="14093" width="8.85546875" style="8" customWidth="1"/>
    <col min="14094" max="14095" width="11.5703125" style="8" customWidth="1"/>
    <col min="14096" max="14330" width="8.85546875" style="8"/>
    <col min="14331" max="14331" width="15.7109375" style="8" customWidth="1"/>
    <col min="14332" max="14332" width="85.140625" style="8" customWidth="1"/>
    <col min="14333" max="14333" width="17.85546875" style="8" customWidth="1"/>
    <col min="14334" max="14334" width="27.28515625" style="8" customWidth="1"/>
    <col min="14335" max="14336" width="23.42578125" style="8" customWidth="1"/>
    <col min="14337" max="14337" width="26.42578125" style="8" customWidth="1"/>
    <col min="14338" max="14340" width="27.140625" style="8" customWidth="1"/>
    <col min="14341" max="14342" width="0" style="8" hidden="1" customWidth="1"/>
    <col min="14343" max="14343" width="3.140625" style="8" customWidth="1"/>
    <col min="14344" max="14344" width="20" style="8" customWidth="1"/>
    <col min="14345" max="14345" width="20.5703125" style="8" customWidth="1"/>
    <col min="14346" max="14346" width="15" style="8" customWidth="1"/>
    <col min="14347" max="14347" width="24.85546875" style="8" customWidth="1"/>
    <col min="14348" max="14348" width="26" style="8" customWidth="1"/>
    <col min="14349" max="14349" width="8.85546875" style="8" customWidth="1"/>
    <col min="14350" max="14351" width="11.5703125" style="8" customWidth="1"/>
    <col min="14352" max="14586" width="8.85546875" style="8"/>
    <col min="14587" max="14587" width="15.7109375" style="8" customWidth="1"/>
    <col min="14588" max="14588" width="85.140625" style="8" customWidth="1"/>
    <col min="14589" max="14589" width="17.85546875" style="8" customWidth="1"/>
    <col min="14590" max="14590" width="27.28515625" style="8" customWidth="1"/>
    <col min="14591" max="14592" width="23.42578125" style="8" customWidth="1"/>
    <col min="14593" max="14593" width="26.42578125" style="8" customWidth="1"/>
    <col min="14594" max="14596" width="27.140625" style="8" customWidth="1"/>
    <col min="14597" max="14598" width="0" style="8" hidden="1" customWidth="1"/>
    <col min="14599" max="14599" width="3.140625" style="8" customWidth="1"/>
    <col min="14600" max="14600" width="20" style="8" customWidth="1"/>
    <col min="14601" max="14601" width="20.5703125" style="8" customWidth="1"/>
    <col min="14602" max="14602" width="15" style="8" customWidth="1"/>
    <col min="14603" max="14603" width="24.85546875" style="8" customWidth="1"/>
    <col min="14604" max="14604" width="26" style="8" customWidth="1"/>
    <col min="14605" max="14605" width="8.85546875" style="8" customWidth="1"/>
    <col min="14606" max="14607" width="11.5703125" style="8" customWidth="1"/>
    <col min="14608" max="14842" width="8.85546875" style="8"/>
    <col min="14843" max="14843" width="15.7109375" style="8" customWidth="1"/>
    <col min="14844" max="14844" width="85.140625" style="8" customWidth="1"/>
    <col min="14845" max="14845" width="17.85546875" style="8" customWidth="1"/>
    <col min="14846" max="14846" width="27.28515625" style="8" customWidth="1"/>
    <col min="14847" max="14848" width="23.42578125" style="8" customWidth="1"/>
    <col min="14849" max="14849" width="26.42578125" style="8" customWidth="1"/>
    <col min="14850" max="14852" width="27.140625" style="8" customWidth="1"/>
    <col min="14853" max="14854" width="0" style="8" hidden="1" customWidth="1"/>
    <col min="14855" max="14855" width="3.140625" style="8" customWidth="1"/>
    <col min="14856" max="14856" width="20" style="8" customWidth="1"/>
    <col min="14857" max="14857" width="20.5703125" style="8" customWidth="1"/>
    <col min="14858" max="14858" width="15" style="8" customWidth="1"/>
    <col min="14859" max="14859" width="24.85546875" style="8" customWidth="1"/>
    <col min="14860" max="14860" width="26" style="8" customWidth="1"/>
    <col min="14861" max="14861" width="8.85546875" style="8" customWidth="1"/>
    <col min="14862" max="14863" width="11.5703125" style="8" customWidth="1"/>
    <col min="14864" max="15098" width="8.85546875" style="8"/>
    <col min="15099" max="15099" width="15.7109375" style="8" customWidth="1"/>
    <col min="15100" max="15100" width="85.140625" style="8" customWidth="1"/>
    <col min="15101" max="15101" width="17.85546875" style="8" customWidth="1"/>
    <col min="15102" max="15102" width="27.28515625" style="8" customWidth="1"/>
    <col min="15103" max="15104" width="23.42578125" style="8" customWidth="1"/>
    <col min="15105" max="15105" width="26.42578125" style="8" customWidth="1"/>
    <col min="15106" max="15108" width="27.140625" style="8" customWidth="1"/>
    <col min="15109" max="15110" width="0" style="8" hidden="1" customWidth="1"/>
    <col min="15111" max="15111" width="3.140625" style="8" customWidth="1"/>
    <col min="15112" max="15112" width="20" style="8" customWidth="1"/>
    <col min="15113" max="15113" width="20.5703125" style="8" customWidth="1"/>
    <col min="15114" max="15114" width="15" style="8" customWidth="1"/>
    <col min="15115" max="15115" width="24.85546875" style="8" customWidth="1"/>
    <col min="15116" max="15116" width="26" style="8" customWidth="1"/>
    <col min="15117" max="15117" width="8.85546875" style="8" customWidth="1"/>
    <col min="15118" max="15119" width="11.5703125" style="8" customWidth="1"/>
    <col min="15120" max="15354" width="8.85546875" style="8"/>
    <col min="15355" max="15355" width="15.7109375" style="8" customWidth="1"/>
    <col min="15356" max="15356" width="85.140625" style="8" customWidth="1"/>
    <col min="15357" max="15357" width="17.85546875" style="8" customWidth="1"/>
    <col min="15358" max="15358" width="27.28515625" style="8" customWidth="1"/>
    <col min="15359" max="15360" width="23.42578125" style="8" customWidth="1"/>
    <col min="15361" max="15361" width="26.42578125" style="8" customWidth="1"/>
    <col min="15362" max="15364" width="27.140625" style="8" customWidth="1"/>
    <col min="15365" max="15366" width="0" style="8" hidden="1" customWidth="1"/>
    <col min="15367" max="15367" width="3.140625" style="8" customWidth="1"/>
    <col min="15368" max="15368" width="20" style="8" customWidth="1"/>
    <col min="15369" max="15369" width="20.5703125" style="8" customWidth="1"/>
    <col min="15370" max="15370" width="15" style="8" customWidth="1"/>
    <col min="15371" max="15371" width="24.85546875" style="8" customWidth="1"/>
    <col min="15372" max="15372" width="26" style="8" customWidth="1"/>
    <col min="15373" max="15373" width="8.85546875" style="8" customWidth="1"/>
    <col min="15374" max="15375" width="11.5703125" style="8" customWidth="1"/>
    <col min="15376" max="15610" width="8.85546875" style="8"/>
    <col min="15611" max="15611" width="15.7109375" style="8" customWidth="1"/>
    <col min="15612" max="15612" width="85.140625" style="8" customWidth="1"/>
    <col min="15613" max="15613" width="17.85546875" style="8" customWidth="1"/>
    <col min="15614" max="15614" width="27.28515625" style="8" customWidth="1"/>
    <col min="15615" max="15616" width="23.42578125" style="8" customWidth="1"/>
    <col min="15617" max="15617" width="26.42578125" style="8" customWidth="1"/>
    <col min="15618" max="15620" width="27.140625" style="8" customWidth="1"/>
    <col min="15621" max="15622" width="0" style="8" hidden="1" customWidth="1"/>
    <col min="15623" max="15623" width="3.140625" style="8" customWidth="1"/>
    <col min="15624" max="15624" width="20" style="8" customWidth="1"/>
    <col min="15625" max="15625" width="20.5703125" style="8" customWidth="1"/>
    <col min="15626" max="15626" width="15" style="8" customWidth="1"/>
    <col min="15627" max="15627" width="24.85546875" style="8" customWidth="1"/>
    <col min="15628" max="15628" width="26" style="8" customWidth="1"/>
    <col min="15629" max="15629" width="8.85546875" style="8" customWidth="1"/>
    <col min="15630" max="15631" width="11.5703125" style="8" customWidth="1"/>
    <col min="15632" max="15866" width="8.85546875" style="8"/>
    <col min="15867" max="15867" width="15.7109375" style="8" customWidth="1"/>
    <col min="15868" max="15868" width="85.140625" style="8" customWidth="1"/>
    <col min="15869" max="15869" width="17.85546875" style="8" customWidth="1"/>
    <col min="15870" max="15870" width="27.28515625" style="8" customWidth="1"/>
    <col min="15871" max="15872" width="23.42578125" style="8" customWidth="1"/>
    <col min="15873" max="15873" width="26.42578125" style="8" customWidth="1"/>
    <col min="15874" max="15876" width="27.140625" style="8" customWidth="1"/>
    <col min="15877" max="15878" width="0" style="8" hidden="1" customWidth="1"/>
    <col min="15879" max="15879" width="3.140625" style="8" customWidth="1"/>
    <col min="15880" max="15880" width="20" style="8" customWidth="1"/>
    <col min="15881" max="15881" width="20.5703125" style="8" customWidth="1"/>
    <col min="15882" max="15882" width="15" style="8" customWidth="1"/>
    <col min="15883" max="15883" width="24.85546875" style="8" customWidth="1"/>
    <col min="15884" max="15884" width="26" style="8" customWidth="1"/>
    <col min="15885" max="15885" width="8.85546875" style="8" customWidth="1"/>
    <col min="15886" max="15887" width="11.5703125" style="8" customWidth="1"/>
    <col min="15888" max="16122" width="8.85546875" style="8"/>
    <col min="16123" max="16123" width="15.7109375" style="8" customWidth="1"/>
    <col min="16124" max="16124" width="85.140625" style="8" customWidth="1"/>
    <col min="16125" max="16125" width="17.85546875" style="8" customWidth="1"/>
    <col min="16126" max="16126" width="27.28515625" style="8" customWidth="1"/>
    <col min="16127" max="16128" width="23.42578125" style="8" customWidth="1"/>
    <col min="16129" max="16129" width="26.42578125" style="8" customWidth="1"/>
    <col min="16130" max="16132" width="27.140625" style="8" customWidth="1"/>
    <col min="16133" max="16134" width="0" style="8" hidden="1" customWidth="1"/>
    <col min="16135" max="16135" width="3.140625" style="8" customWidth="1"/>
    <col min="16136" max="16136" width="20" style="8" customWidth="1"/>
    <col min="16137" max="16137" width="20.5703125" style="8" customWidth="1"/>
    <col min="16138" max="16138" width="15" style="8" customWidth="1"/>
    <col min="16139" max="16139" width="24.85546875" style="8" customWidth="1"/>
    <col min="16140" max="16140" width="26" style="8" customWidth="1"/>
    <col min="16141" max="16141" width="8.85546875" style="8" customWidth="1"/>
    <col min="16142" max="16143" width="11.5703125" style="8" customWidth="1"/>
    <col min="16144" max="16384" width="8.85546875" style="8"/>
  </cols>
  <sheetData>
    <row r="1" spans="1:15" ht="96.75" customHeight="1" thickTop="1" thickBot="1">
      <c r="A1" s="103" t="s">
        <v>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</row>
    <row r="2" spans="1:15" s="15" customFormat="1" ht="33" customHeight="1" thickTop="1" thickBot="1">
      <c r="A2" s="9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111</v>
      </c>
      <c r="M2" s="12"/>
      <c r="N2" s="13"/>
      <c r="O2" s="14"/>
    </row>
    <row r="3" spans="1:15" s="15" customFormat="1" ht="60.75" customHeight="1" thickTop="1" thickBot="1">
      <c r="A3" s="108" t="s">
        <v>2</v>
      </c>
      <c r="B3" s="106" t="s">
        <v>3</v>
      </c>
      <c r="C3" s="106" t="s">
        <v>0</v>
      </c>
      <c r="D3" s="16"/>
      <c r="E3" s="16"/>
      <c r="F3" s="16"/>
      <c r="G3" s="106" t="s">
        <v>4</v>
      </c>
      <c r="H3" s="106" t="s">
        <v>5</v>
      </c>
      <c r="I3" s="106" t="s">
        <v>6</v>
      </c>
      <c r="J3" s="106" t="s">
        <v>11</v>
      </c>
      <c r="K3" s="106" t="s">
        <v>12</v>
      </c>
      <c r="L3" s="106" t="s">
        <v>7</v>
      </c>
      <c r="M3" s="12"/>
      <c r="N3" s="13"/>
      <c r="O3" s="14"/>
    </row>
    <row r="4" spans="1:15" s="15" customFormat="1" ht="60.75" customHeight="1" thickTop="1" thickBot="1">
      <c r="A4" s="109"/>
      <c r="B4" s="107"/>
      <c r="C4" s="107"/>
      <c r="D4" s="17"/>
      <c r="E4" s="17"/>
      <c r="F4" s="17"/>
      <c r="G4" s="107"/>
      <c r="H4" s="107"/>
      <c r="I4" s="107"/>
      <c r="J4" s="107"/>
      <c r="K4" s="107"/>
      <c r="L4" s="107"/>
      <c r="M4" s="12"/>
      <c r="N4" s="13"/>
      <c r="O4" s="14"/>
    </row>
    <row r="5" spans="1:15" s="24" customFormat="1" ht="36.75" customHeight="1" thickTop="1" thickBot="1">
      <c r="A5" s="18" t="s">
        <v>9</v>
      </c>
      <c r="B5" s="18"/>
      <c r="C5" s="18"/>
      <c r="D5" s="20">
        <v>0.12</v>
      </c>
      <c r="E5" s="20">
        <v>0</v>
      </c>
      <c r="F5" s="20"/>
      <c r="G5" s="21"/>
      <c r="H5" s="18"/>
      <c r="I5" s="18"/>
      <c r="J5" s="18"/>
      <c r="K5" s="18"/>
      <c r="L5" s="19"/>
      <c r="M5" s="22"/>
      <c r="N5" s="23"/>
      <c r="O5" s="39"/>
    </row>
    <row r="6" spans="1:15" ht="24.75" customHeight="1" thickTop="1" thickBot="1">
      <c r="A6" s="25" t="s">
        <v>15</v>
      </c>
      <c r="B6" s="26" t="s">
        <v>19</v>
      </c>
      <c r="C6" s="27">
        <v>20850</v>
      </c>
      <c r="D6" s="28">
        <v>0.12</v>
      </c>
      <c r="E6" s="28">
        <v>0</v>
      </c>
      <c r="F6" s="28"/>
      <c r="G6" s="27">
        <v>-960</v>
      </c>
      <c r="H6" s="27">
        <f>C6+G6</f>
        <v>19890</v>
      </c>
      <c r="I6" s="29">
        <v>94</v>
      </c>
      <c r="J6" s="30">
        <v>3.5</v>
      </c>
      <c r="K6" s="30">
        <v>5.3</v>
      </c>
      <c r="L6" s="27">
        <f>I6*M6</f>
        <v>0</v>
      </c>
      <c r="M6" s="31">
        <v>0</v>
      </c>
      <c r="N6" s="32"/>
      <c r="O6" s="33"/>
    </row>
    <row r="7" spans="1:15" ht="24.75" customHeight="1" thickTop="1" thickBot="1">
      <c r="A7" s="34" t="s">
        <v>16</v>
      </c>
      <c r="B7" s="35" t="s">
        <v>19</v>
      </c>
      <c r="C7" s="36">
        <v>22050</v>
      </c>
      <c r="D7" s="28">
        <v>0.12</v>
      </c>
      <c r="E7" s="28">
        <v>0</v>
      </c>
      <c r="F7" s="28"/>
      <c r="G7" s="36">
        <v>-960</v>
      </c>
      <c r="H7" s="36">
        <f>C7+G7</f>
        <v>21090</v>
      </c>
      <c r="I7" s="37">
        <v>94</v>
      </c>
      <c r="J7" s="38">
        <v>3.5</v>
      </c>
      <c r="K7" s="38">
        <v>5.3</v>
      </c>
      <c r="L7" s="36">
        <f>I7*M7</f>
        <v>0</v>
      </c>
      <c r="M7" s="31">
        <v>0</v>
      </c>
      <c r="N7" s="32"/>
      <c r="O7" s="33"/>
    </row>
    <row r="8" spans="1:15" ht="24.75" customHeight="1" thickTop="1" thickBot="1">
      <c r="A8" s="25" t="s">
        <v>17</v>
      </c>
      <c r="B8" s="26" t="s">
        <v>19</v>
      </c>
      <c r="C8" s="27">
        <v>22800</v>
      </c>
      <c r="D8" s="28">
        <v>0.12</v>
      </c>
      <c r="E8" s="28">
        <v>0</v>
      </c>
      <c r="F8" s="28"/>
      <c r="G8" s="27">
        <v>-960</v>
      </c>
      <c r="H8" s="27">
        <f>C8+G8</f>
        <v>21840</v>
      </c>
      <c r="I8" s="29">
        <v>92</v>
      </c>
      <c r="J8" s="30">
        <v>3.4</v>
      </c>
      <c r="K8" s="30">
        <v>5.0999999999999996</v>
      </c>
      <c r="L8" s="27">
        <f>I8*M8</f>
        <v>0</v>
      </c>
      <c r="M8" s="31">
        <v>0</v>
      </c>
      <c r="N8" s="32"/>
      <c r="O8" s="33"/>
    </row>
    <row r="9" spans="1:15" ht="24.75" customHeight="1" thickTop="1" thickBot="1">
      <c r="A9" s="34" t="s">
        <v>18</v>
      </c>
      <c r="B9" s="35" t="s">
        <v>19</v>
      </c>
      <c r="C9" s="36">
        <v>24000</v>
      </c>
      <c r="D9" s="28">
        <v>0.12</v>
      </c>
      <c r="E9" s="28">
        <v>0</v>
      </c>
      <c r="F9" s="28"/>
      <c r="G9" s="36">
        <v>-960</v>
      </c>
      <c r="H9" s="36">
        <f>C9+G9</f>
        <v>23040</v>
      </c>
      <c r="I9" s="37">
        <v>92</v>
      </c>
      <c r="J9" s="38">
        <v>3.4</v>
      </c>
      <c r="K9" s="38">
        <v>5.0999999999999996</v>
      </c>
      <c r="L9" s="36">
        <f>I9*M9</f>
        <v>0</v>
      </c>
      <c r="M9" s="31">
        <v>0</v>
      </c>
      <c r="N9" s="32"/>
      <c r="O9" s="33"/>
    </row>
    <row r="10" spans="1:15" s="24" customFormat="1" ht="36.75" customHeight="1" thickTop="1" thickBot="1">
      <c r="A10" s="18" t="s">
        <v>10</v>
      </c>
      <c r="B10" s="18"/>
      <c r="C10" s="18"/>
      <c r="D10" s="20">
        <v>0.12</v>
      </c>
      <c r="E10" s="20">
        <v>0</v>
      </c>
      <c r="F10" s="20"/>
      <c r="G10" s="21"/>
      <c r="H10" s="18"/>
      <c r="I10" s="18"/>
      <c r="J10" s="18"/>
      <c r="K10" s="18"/>
      <c r="L10" s="19"/>
      <c r="M10" s="22"/>
      <c r="N10" s="23"/>
      <c r="O10" s="39"/>
    </row>
    <row r="11" spans="1:15" ht="24.75" customHeight="1" thickTop="1" thickBot="1">
      <c r="A11" s="25" t="s">
        <v>13</v>
      </c>
      <c r="B11" s="26" t="s">
        <v>19</v>
      </c>
      <c r="C11" s="27">
        <v>22950</v>
      </c>
      <c r="D11" s="28">
        <v>0.12</v>
      </c>
      <c r="E11" s="28">
        <v>0</v>
      </c>
      <c r="F11" s="28"/>
      <c r="G11" s="27">
        <v>-960</v>
      </c>
      <c r="H11" s="27">
        <f>C11+G11</f>
        <v>21990</v>
      </c>
      <c r="I11" s="29">
        <v>97</v>
      </c>
      <c r="J11" s="30">
        <v>3.5</v>
      </c>
      <c r="K11" s="30">
        <v>5.4</v>
      </c>
      <c r="L11" s="27">
        <f>I11*M11</f>
        <v>0</v>
      </c>
      <c r="M11" s="31">
        <v>0</v>
      </c>
      <c r="N11" s="32"/>
      <c r="O11" s="33"/>
    </row>
    <row r="12" spans="1:15" ht="24.75" customHeight="1" thickTop="1" thickBot="1">
      <c r="A12" s="34" t="s">
        <v>14</v>
      </c>
      <c r="B12" s="35" t="s">
        <v>19</v>
      </c>
      <c r="C12" s="36">
        <v>24900</v>
      </c>
      <c r="D12" s="28">
        <v>0.12</v>
      </c>
      <c r="E12" s="28">
        <v>0</v>
      </c>
      <c r="F12" s="28"/>
      <c r="G12" s="36">
        <v>-960</v>
      </c>
      <c r="H12" s="36">
        <f>C12+G12</f>
        <v>23940</v>
      </c>
      <c r="I12" s="37">
        <v>95</v>
      </c>
      <c r="J12" s="38">
        <v>3.5</v>
      </c>
      <c r="K12" s="38">
        <v>5.2</v>
      </c>
      <c r="L12" s="36">
        <f>I12*M12</f>
        <v>0</v>
      </c>
      <c r="M12" s="31">
        <v>0</v>
      </c>
      <c r="N12" s="32"/>
      <c r="O12" s="33"/>
    </row>
  </sheetData>
  <mergeCells count="10">
    <mergeCell ref="A1:L1"/>
    <mergeCell ref="K3:K4"/>
    <mergeCell ref="L3:L4"/>
    <mergeCell ref="J3:J4"/>
    <mergeCell ref="A3:A4"/>
    <mergeCell ref="B3:B4"/>
    <mergeCell ref="C3:C4"/>
    <mergeCell ref="G3:G4"/>
    <mergeCell ref="H3:H4"/>
    <mergeCell ref="I3:I4"/>
  </mergeCells>
  <printOptions horizontalCentered="1"/>
  <pageMargins left="0.15748031496062992" right="0.15748031496062992" top="0.35433070866141736" bottom="0.31496062992125984" header="0.19685039370078741" footer="0.19685039370078741"/>
  <pageSetup paperSize="9" scale="53" fitToHeight="0" orientation="landscape" r:id="rId1"/>
  <headerFooter alignWithMargins="0">
    <oddFooter>&amp;LO εξοπλισμός, οι τιμές και τα τεχνικά χαρακτηριστικά  μπορούν να μεταβληθούν από τον κατασκευαστή χωρίς προηγούμενη ειδοποίηση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zoomScale="60" zoomScaleNormal="60" zoomScaleSheetLayoutView="80" workbookViewId="0">
      <selection activeCell="B21" sqref="B21"/>
    </sheetView>
  </sheetViews>
  <sheetFormatPr defaultColWidth="8.85546875" defaultRowHeight="17.25" thickTop="1" thickBottom="1"/>
  <cols>
    <col min="1" max="1" width="9.7109375" style="43" bestFit="1" customWidth="1"/>
    <col min="2" max="2" width="108.140625" style="43" customWidth="1"/>
    <col min="3" max="4" width="47.28515625" style="83" customWidth="1"/>
    <col min="5" max="5" width="67.85546875" style="43" customWidth="1"/>
    <col min="6" max="9" width="25.28515625" style="83" customWidth="1"/>
    <col min="10" max="240" width="8.85546875" style="43"/>
    <col min="241" max="241" width="9.7109375" style="43" bestFit="1" customWidth="1"/>
    <col min="242" max="242" width="83.5703125" style="43" customWidth="1"/>
    <col min="243" max="243" width="25.140625" style="43" customWidth="1"/>
    <col min="244" max="244" width="23.42578125" style="43" customWidth="1"/>
    <col min="245" max="245" width="20" style="43" customWidth="1"/>
    <col min="246" max="246" width="20.5703125" style="43" customWidth="1"/>
    <col min="247" max="247" width="15" style="43" customWidth="1"/>
    <col min="248" max="248" width="23.42578125" style="43" customWidth="1"/>
    <col min="249" max="249" width="24.85546875" style="43" customWidth="1"/>
    <col min="250" max="250" width="108.140625" style="43" customWidth="1"/>
    <col min="251" max="255" width="28.85546875" style="43" customWidth="1"/>
    <col min="256" max="256" width="67.85546875" style="43" customWidth="1"/>
    <col min="257" max="257" width="24.28515625" style="43" customWidth="1"/>
    <col min="258" max="258" width="23.42578125" style="43" customWidth="1"/>
    <col min="259" max="259" width="26.140625" style="43" customWidth="1"/>
    <col min="260" max="260" width="29.7109375" style="43" customWidth="1"/>
    <col min="261" max="261" width="23.140625" style="43" customWidth="1"/>
    <col min="262" max="262" width="24.42578125" style="43" customWidth="1"/>
    <col min="263" max="263" width="23.140625" style="43" customWidth="1"/>
    <col min="264" max="496" width="8.85546875" style="43"/>
    <col min="497" max="497" width="9.7109375" style="43" bestFit="1" customWidth="1"/>
    <col min="498" max="498" width="83.5703125" style="43" customWidth="1"/>
    <col min="499" max="499" width="25.140625" style="43" customWidth="1"/>
    <col min="500" max="500" width="23.42578125" style="43" customWidth="1"/>
    <col min="501" max="501" width="20" style="43" customWidth="1"/>
    <col min="502" max="502" width="20.5703125" style="43" customWidth="1"/>
    <col min="503" max="503" width="15" style="43" customWidth="1"/>
    <col min="504" max="504" width="23.42578125" style="43" customWidth="1"/>
    <col min="505" max="505" width="24.85546875" style="43" customWidth="1"/>
    <col min="506" max="506" width="108.140625" style="43" customWidth="1"/>
    <col min="507" max="511" width="28.85546875" style="43" customWidth="1"/>
    <col min="512" max="512" width="67.85546875" style="43" customWidth="1"/>
    <col min="513" max="513" width="24.28515625" style="43" customWidth="1"/>
    <col min="514" max="514" width="23.42578125" style="43" customWidth="1"/>
    <col min="515" max="515" width="26.140625" style="43" customWidth="1"/>
    <col min="516" max="516" width="29.7109375" style="43" customWidth="1"/>
    <col min="517" max="517" width="23.140625" style="43" customWidth="1"/>
    <col min="518" max="518" width="24.42578125" style="43" customWidth="1"/>
    <col min="519" max="519" width="23.140625" style="43" customWidth="1"/>
    <col min="520" max="752" width="8.85546875" style="43"/>
    <col min="753" max="753" width="9.7109375" style="43" bestFit="1" customWidth="1"/>
    <col min="754" max="754" width="83.5703125" style="43" customWidth="1"/>
    <col min="755" max="755" width="25.140625" style="43" customWidth="1"/>
    <col min="756" max="756" width="23.42578125" style="43" customWidth="1"/>
    <col min="757" max="757" width="20" style="43" customWidth="1"/>
    <col min="758" max="758" width="20.5703125" style="43" customWidth="1"/>
    <col min="759" max="759" width="15" style="43" customWidth="1"/>
    <col min="760" max="760" width="23.42578125" style="43" customWidth="1"/>
    <col min="761" max="761" width="24.85546875" style="43" customWidth="1"/>
    <col min="762" max="762" width="108.140625" style="43" customWidth="1"/>
    <col min="763" max="767" width="28.85546875" style="43" customWidth="1"/>
    <col min="768" max="768" width="67.85546875" style="43" customWidth="1"/>
    <col min="769" max="769" width="24.28515625" style="43" customWidth="1"/>
    <col min="770" max="770" width="23.42578125" style="43" customWidth="1"/>
    <col min="771" max="771" width="26.140625" style="43" customWidth="1"/>
    <col min="772" max="772" width="29.7109375" style="43" customWidth="1"/>
    <col min="773" max="773" width="23.140625" style="43" customWidth="1"/>
    <col min="774" max="774" width="24.42578125" style="43" customWidth="1"/>
    <col min="775" max="775" width="23.140625" style="43" customWidth="1"/>
    <col min="776" max="1008" width="8.85546875" style="43"/>
    <col min="1009" max="1009" width="9.7109375" style="43" bestFit="1" customWidth="1"/>
    <col min="1010" max="1010" width="83.5703125" style="43" customWidth="1"/>
    <col min="1011" max="1011" width="25.140625" style="43" customWidth="1"/>
    <col min="1012" max="1012" width="23.42578125" style="43" customWidth="1"/>
    <col min="1013" max="1013" width="20" style="43" customWidth="1"/>
    <col min="1014" max="1014" width="20.5703125" style="43" customWidth="1"/>
    <col min="1015" max="1015" width="15" style="43" customWidth="1"/>
    <col min="1016" max="1016" width="23.42578125" style="43" customWidth="1"/>
    <col min="1017" max="1017" width="24.85546875" style="43" customWidth="1"/>
    <col min="1018" max="1018" width="108.140625" style="43" customWidth="1"/>
    <col min="1019" max="1023" width="28.85546875" style="43" customWidth="1"/>
    <col min="1024" max="1024" width="67.85546875" style="43" customWidth="1"/>
    <col min="1025" max="1025" width="24.28515625" style="43" customWidth="1"/>
    <col min="1026" max="1026" width="23.42578125" style="43" customWidth="1"/>
    <col min="1027" max="1027" width="26.140625" style="43" customWidth="1"/>
    <col min="1028" max="1028" width="29.7109375" style="43" customWidth="1"/>
    <col min="1029" max="1029" width="23.140625" style="43" customWidth="1"/>
    <col min="1030" max="1030" width="24.42578125" style="43" customWidth="1"/>
    <col min="1031" max="1031" width="23.140625" style="43" customWidth="1"/>
    <col min="1032" max="1264" width="8.85546875" style="43"/>
    <col min="1265" max="1265" width="9.7109375" style="43" bestFit="1" customWidth="1"/>
    <col min="1266" max="1266" width="83.5703125" style="43" customWidth="1"/>
    <col min="1267" max="1267" width="25.140625" style="43" customWidth="1"/>
    <col min="1268" max="1268" width="23.42578125" style="43" customWidth="1"/>
    <col min="1269" max="1269" width="20" style="43" customWidth="1"/>
    <col min="1270" max="1270" width="20.5703125" style="43" customWidth="1"/>
    <col min="1271" max="1271" width="15" style="43" customWidth="1"/>
    <col min="1272" max="1272" width="23.42578125" style="43" customWidth="1"/>
    <col min="1273" max="1273" width="24.85546875" style="43" customWidth="1"/>
    <col min="1274" max="1274" width="108.140625" style="43" customWidth="1"/>
    <col min="1275" max="1279" width="28.85546875" style="43" customWidth="1"/>
    <col min="1280" max="1280" width="67.85546875" style="43" customWidth="1"/>
    <col min="1281" max="1281" width="24.28515625" style="43" customWidth="1"/>
    <col min="1282" max="1282" width="23.42578125" style="43" customWidth="1"/>
    <col min="1283" max="1283" width="26.140625" style="43" customWidth="1"/>
    <col min="1284" max="1284" width="29.7109375" style="43" customWidth="1"/>
    <col min="1285" max="1285" width="23.140625" style="43" customWidth="1"/>
    <col min="1286" max="1286" width="24.42578125" style="43" customWidth="1"/>
    <col min="1287" max="1287" width="23.140625" style="43" customWidth="1"/>
    <col min="1288" max="1520" width="8.85546875" style="43"/>
    <col min="1521" max="1521" width="9.7109375" style="43" bestFit="1" customWidth="1"/>
    <col min="1522" max="1522" width="83.5703125" style="43" customWidth="1"/>
    <col min="1523" max="1523" width="25.140625" style="43" customWidth="1"/>
    <col min="1524" max="1524" width="23.42578125" style="43" customWidth="1"/>
    <col min="1525" max="1525" width="20" style="43" customWidth="1"/>
    <col min="1526" max="1526" width="20.5703125" style="43" customWidth="1"/>
    <col min="1527" max="1527" width="15" style="43" customWidth="1"/>
    <col min="1528" max="1528" width="23.42578125" style="43" customWidth="1"/>
    <col min="1529" max="1529" width="24.85546875" style="43" customWidth="1"/>
    <col min="1530" max="1530" width="108.140625" style="43" customWidth="1"/>
    <col min="1531" max="1535" width="28.85546875" style="43" customWidth="1"/>
    <col min="1536" max="1536" width="67.85546875" style="43" customWidth="1"/>
    <col min="1537" max="1537" width="24.28515625" style="43" customWidth="1"/>
    <col min="1538" max="1538" width="23.42578125" style="43" customWidth="1"/>
    <col min="1539" max="1539" width="26.140625" style="43" customWidth="1"/>
    <col min="1540" max="1540" width="29.7109375" style="43" customWidth="1"/>
    <col min="1541" max="1541" width="23.140625" style="43" customWidth="1"/>
    <col min="1542" max="1542" width="24.42578125" style="43" customWidth="1"/>
    <col min="1543" max="1543" width="23.140625" style="43" customWidth="1"/>
    <col min="1544" max="1776" width="8.85546875" style="43"/>
    <col min="1777" max="1777" width="9.7109375" style="43" bestFit="1" customWidth="1"/>
    <col min="1778" max="1778" width="83.5703125" style="43" customWidth="1"/>
    <col min="1779" max="1779" width="25.140625" style="43" customWidth="1"/>
    <col min="1780" max="1780" width="23.42578125" style="43" customWidth="1"/>
    <col min="1781" max="1781" width="20" style="43" customWidth="1"/>
    <col min="1782" max="1782" width="20.5703125" style="43" customWidth="1"/>
    <col min="1783" max="1783" width="15" style="43" customWidth="1"/>
    <col min="1784" max="1784" width="23.42578125" style="43" customWidth="1"/>
    <col min="1785" max="1785" width="24.85546875" style="43" customWidth="1"/>
    <col min="1786" max="1786" width="108.140625" style="43" customWidth="1"/>
    <col min="1787" max="1791" width="28.85546875" style="43" customWidth="1"/>
    <col min="1792" max="1792" width="67.85546875" style="43" customWidth="1"/>
    <col min="1793" max="1793" width="24.28515625" style="43" customWidth="1"/>
    <col min="1794" max="1794" width="23.42578125" style="43" customWidth="1"/>
    <col min="1795" max="1795" width="26.140625" style="43" customWidth="1"/>
    <col min="1796" max="1796" width="29.7109375" style="43" customWidth="1"/>
    <col min="1797" max="1797" width="23.140625" style="43" customWidth="1"/>
    <col min="1798" max="1798" width="24.42578125" style="43" customWidth="1"/>
    <col min="1799" max="1799" width="23.140625" style="43" customWidth="1"/>
    <col min="1800" max="2032" width="8.85546875" style="43"/>
    <col min="2033" max="2033" width="9.7109375" style="43" bestFit="1" customWidth="1"/>
    <col min="2034" max="2034" width="83.5703125" style="43" customWidth="1"/>
    <col min="2035" max="2035" width="25.140625" style="43" customWidth="1"/>
    <col min="2036" max="2036" width="23.42578125" style="43" customWidth="1"/>
    <col min="2037" max="2037" width="20" style="43" customWidth="1"/>
    <col min="2038" max="2038" width="20.5703125" style="43" customWidth="1"/>
    <col min="2039" max="2039" width="15" style="43" customWidth="1"/>
    <col min="2040" max="2040" width="23.42578125" style="43" customWidth="1"/>
    <col min="2041" max="2041" width="24.85546875" style="43" customWidth="1"/>
    <col min="2042" max="2042" width="108.140625" style="43" customWidth="1"/>
    <col min="2043" max="2047" width="28.85546875" style="43" customWidth="1"/>
    <col min="2048" max="2048" width="67.85546875" style="43" customWidth="1"/>
    <col min="2049" max="2049" width="24.28515625" style="43" customWidth="1"/>
    <col min="2050" max="2050" width="23.42578125" style="43" customWidth="1"/>
    <col min="2051" max="2051" width="26.140625" style="43" customWidth="1"/>
    <col min="2052" max="2052" width="29.7109375" style="43" customWidth="1"/>
    <col min="2053" max="2053" width="23.140625" style="43" customWidth="1"/>
    <col min="2054" max="2054" width="24.42578125" style="43" customWidth="1"/>
    <col min="2055" max="2055" width="23.140625" style="43" customWidth="1"/>
    <col min="2056" max="2288" width="8.85546875" style="43"/>
    <col min="2289" max="2289" width="9.7109375" style="43" bestFit="1" customWidth="1"/>
    <col min="2290" max="2290" width="83.5703125" style="43" customWidth="1"/>
    <col min="2291" max="2291" width="25.140625" style="43" customWidth="1"/>
    <col min="2292" max="2292" width="23.42578125" style="43" customWidth="1"/>
    <col min="2293" max="2293" width="20" style="43" customWidth="1"/>
    <col min="2294" max="2294" width="20.5703125" style="43" customWidth="1"/>
    <col min="2295" max="2295" width="15" style="43" customWidth="1"/>
    <col min="2296" max="2296" width="23.42578125" style="43" customWidth="1"/>
    <col min="2297" max="2297" width="24.85546875" style="43" customWidth="1"/>
    <col min="2298" max="2298" width="108.140625" style="43" customWidth="1"/>
    <col min="2299" max="2303" width="28.85546875" style="43" customWidth="1"/>
    <col min="2304" max="2304" width="67.85546875" style="43" customWidth="1"/>
    <col min="2305" max="2305" width="24.28515625" style="43" customWidth="1"/>
    <col min="2306" max="2306" width="23.42578125" style="43" customWidth="1"/>
    <col min="2307" max="2307" width="26.140625" style="43" customWidth="1"/>
    <col min="2308" max="2308" width="29.7109375" style="43" customWidth="1"/>
    <col min="2309" max="2309" width="23.140625" style="43" customWidth="1"/>
    <col min="2310" max="2310" width="24.42578125" style="43" customWidth="1"/>
    <col min="2311" max="2311" width="23.140625" style="43" customWidth="1"/>
    <col min="2312" max="2544" width="8.85546875" style="43"/>
    <col min="2545" max="2545" width="9.7109375" style="43" bestFit="1" customWidth="1"/>
    <col min="2546" max="2546" width="83.5703125" style="43" customWidth="1"/>
    <col min="2547" max="2547" width="25.140625" style="43" customWidth="1"/>
    <col min="2548" max="2548" width="23.42578125" style="43" customWidth="1"/>
    <col min="2549" max="2549" width="20" style="43" customWidth="1"/>
    <col min="2550" max="2550" width="20.5703125" style="43" customWidth="1"/>
    <col min="2551" max="2551" width="15" style="43" customWidth="1"/>
    <col min="2552" max="2552" width="23.42578125" style="43" customWidth="1"/>
    <col min="2553" max="2553" width="24.85546875" style="43" customWidth="1"/>
    <col min="2554" max="2554" width="108.140625" style="43" customWidth="1"/>
    <col min="2555" max="2559" width="28.85546875" style="43" customWidth="1"/>
    <col min="2560" max="2560" width="67.85546875" style="43" customWidth="1"/>
    <col min="2561" max="2561" width="24.28515625" style="43" customWidth="1"/>
    <col min="2562" max="2562" width="23.42578125" style="43" customWidth="1"/>
    <col min="2563" max="2563" width="26.140625" style="43" customWidth="1"/>
    <col min="2564" max="2564" width="29.7109375" style="43" customWidth="1"/>
    <col min="2565" max="2565" width="23.140625" style="43" customWidth="1"/>
    <col min="2566" max="2566" width="24.42578125" style="43" customWidth="1"/>
    <col min="2567" max="2567" width="23.140625" style="43" customWidth="1"/>
    <col min="2568" max="2800" width="8.85546875" style="43"/>
    <col min="2801" max="2801" width="9.7109375" style="43" bestFit="1" customWidth="1"/>
    <col min="2802" max="2802" width="83.5703125" style="43" customWidth="1"/>
    <col min="2803" max="2803" width="25.140625" style="43" customWidth="1"/>
    <col min="2804" max="2804" width="23.42578125" style="43" customWidth="1"/>
    <col min="2805" max="2805" width="20" style="43" customWidth="1"/>
    <col min="2806" max="2806" width="20.5703125" style="43" customWidth="1"/>
    <col min="2807" max="2807" width="15" style="43" customWidth="1"/>
    <col min="2808" max="2808" width="23.42578125" style="43" customWidth="1"/>
    <col min="2809" max="2809" width="24.85546875" style="43" customWidth="1"/>
    <col min="2810" max="2810" width="108.140625" style="43" customWidth="1"/>
    <col min="2811" max="2815" width="28.85546875" style="43" customWidth="1"/>
    <col min="2816" max="2816" width="67.85546875" style="43" customWidth="1"/>
    <col min="2817" max="2817" width="24.28515625" style="43" customWidth="1"/>
    <col min="2818" max="2818" width="23.42578125" style="43" customWidth="1"/>
    <col min="2819" max="2819" width="26.140625" style="43" customWidth="1"/>
    <col min="2820" max="2820" width="29.7109375" style="43" customWidth="1"/>
    <col min="2821" max="2821" width="23.140625" style="43" customWidth="1"/>
    <col min="2822" max="2822" width="24.42578125" style="43" customWidth="1"/>
    <col min="2823" max="2823" width="23.140625" style="43" customWidth="1"/>
    <col min="2824" max="3056" width="8.85546875" style="43"/>
    <col min="3057" max="3057" width="9.7109375" style="43" bestFit="1" customWidth="1"/>
    <col min="3058" max="3058" width="83.5703125" style="43" customWidth="1"/>
    <col min="3059" max="3059" width="25.140625" style="43" customWidth="1"/>
    <col min="3060" max="3060" width="23.42578125" style="43" customWidth="1"/>
    <col min="3061" max="3061" width="20" style="43" customWidth="1"/>
    <col min="3062" max="3062" width="20.5703125" style="43" customWidth="1"/>
    <col min="3063" max="3063" width="15" style="43" customWidth="1"/>
    <col min="3064" max="3064" width="23.42578125" style="43" customWidth="1"/>
    <col min="3065" max="3065" width="24.85546875" style="43" customWidth="1"/>
    <col min="3066" max="3066" width="108.140625" style="43" customWidth="1"/>
    <col min="3067" max="3071" width="28.85546875" style="43" customWidth="1"/>
    <col min="3072" max="3072" width="67.85546875" style="43" customWidth="1"/>
    <col min="3073" max="3073" width="24.28515625" style="43" customWidth="1"/>
    <col min="3074" max="3074" width="23.42578125" style="43" customWidth="1"/>
    <col min="3075" max="3075" width="26.140625" style="43" customWidth="1"/>
    <col min="3076" max="3076" width="29.7109375" style="43" customWidth="1"/>
    <col min="3077" max="3077" width="23.140625" style="43" customWidth="1"/>
    <col min="3078" max="3078" width="24.42578125" style="43" customWidth="1"/>
    <col min="3079" max="3079" width="23.140625" style="43" customWidth="1"/>
    <col min="3080" max="3312" width="8.85546875" style="43"/>
    <col min="3313" max="3313" width="9.7109375" style="43" bestFit="1" customWidth="1"/>
    <col min="3314" max="3314" width="83.5703125" style="43" customWidth="1"/>
    <col min="3315" max="3315" width="25.140625" style="43" customWidth="1"/>
    <col min="3316" max="3316" width="23.42578125" style="43" customWidth="1"/>
    <col min="3317" max="3317" width="20" style="43" customWidth="1"/>
    <col min="3318" max="3318" width="20.5703125" style="43" customWidth="1"/>
    <col min="3319" max="3319" width="15" style="43" customWidth="1"/>
    <col min="3320" max="3320" width="23.42578125" style="43" customWidth="1"/>
    <col min="3321" max="3321" width="24.85546875" style="43" customWidth="1"/>
    <col min="3322" max="3322" width="108.140625" style="43" customWidth="1"/>
    <col min="3323" max="3327" width="28.85546875" style="43" customWidth="1"/>
    <col min="3328" max="3328" width="67.85546875" style="43" customWidth="1"/>
    <col min="3329" max="3329" width="24.28515625" style="43" customWidth="1"/>
    <col min="3330" max="3330" width="23.42578125" style="43" customWidth="1"/>
    <col min="3331" max="3331" width="26.140625" style="43" customWidth="1"/>
    <col min="3332" max="3332" width="29.7109375" style="43" customWidth="1"/>
    <col min="3333" max="3333" width="23.140625" style="43" customWidth="1"/>
    <col min="3334" max="3334" width="24.42578125" style="43" customWidth="1"/>
    <col min="3335" max="3335" width="23.140625" style="43" customWidth="1"/>
    <col min="3336" max="3568" width="8.85546875" style="43"/>
    <col min="3569" max="3569" width="9.7109375" style="43" bestFit="1" customWidth="1"/>
    <col min="3570" max="3570" width="83.5703125" style="43" customWidth="1"/>
    <col min="3571" max="3571" width="25.140625" style="43" customWidth="1"/>
    <col min="3572" max="3572" width="23.42578125" style="43" customWidth="1"/>
    <col min="3573" max="3573" width="20" style="43" customWidth="1"/>
    <col min="3574" max="3574" width="20.5703125" style="43" customWidth="1"/>
    <col min="3575" max="3575" width="15" style="43" customWidth="1"/>
    <col min="3576" max="3576" width="23.42578125" style="43" customWidth="1"/>
    <col min="3577" max="3577" width="24.85546875" style="43" customWidth="1"/>
    <col min="3578" max="3578" width="108.140625" style="43" customWidth="1"/>
    <col min="3579" max="3583" width="28.85546875" style="43" customWidth="1"/>
    <col min="3584" max="3584" width="67.85546875" style="43" customWidth="1"/>
    <col min="3585" max="3585" width="24.28515625" style="43" customWidth="1"/>
    <col min="3586" max="3586" width="23.42578125" style="43" customWidth="1"/>
    <col min="3587" max="3587" width="26.140625" style="43" customWidth="1"/>
    <col min="3588" max="3588" width="29.7109375" style="43" customWidth="1"/>
    <col min="3589" max="3589" width="23.140625" style="43" customWidth="1"/>
    <col min="3590" max="3590" width="24.42578125" style="43" customWidth="1"/>
    <col min="3591" max="3591" width="23.140625" style="43" customWidth="1"/>
    <col min="3592" max="3824" width="8.85546875" style="43"/>
    <col min="3825" max="3825" width="9.7109375" style="43" bestFit="1" customWidth="1"/>
    <col min="3826" max="3826" width="83.5703125" style="43" customWidth="1"/>
    <col min="3827" max="3827" width="25.140625" style="43" customWidth="1"/>
    <col min="3828" max="3828" width="23.42578125" style="43" customWidth="1"/>
    <col min="3829" max="3829" width="20" style="43" customWidth="1"/>
    <col min="3830" max="3830" width="20.5703125" style="43" customWidth="1"/>
    <col min="3831" max="3831" width="15" style="43" customWidth="1"/>
    <col min="3832" max="3832" width="23.42578125" style="43" customWidth="1"/>
    <col min="3833" max="3833" width="24.85546875" style="43" customWidth="1"/>
    <col min="3834" max="3834" width="108.140625" style="43" customWidth="1"/>
    <col min="3835" max="3839" width="28.85546875" style="43" customWidth="1"/>
    <col min="3840" max="3840" width="67.85546875" style="43" customWidth="1"/>
    <col min="3841" max="3841" width="24.28515625" style="43" customWidth="1"/>
    <col min="3842" max="3842" width="23.42578125" style="43" customWidth="1"/>
    <col min="3843" max="3843" width="26.140625" style="43" customWidth="1"/>
    <col min="3844" max="3844" width="29.7109375" style="43" customWidth="1"/>
    <col min="3845" max="3845" width="23.140625" style="43" customWidth="1"/>
    <col min="3846" max="3846" width="24.42578125" style="43" customWidth="1"/>
    <col min="3847" max="3847" width="23.140625" style="43" customWidth="1"/>
    <col min="3848" max="4080" width="8.85546875" style="43"/>
    <col min="4081" max="4081" width="9.7109375" style="43" bestFit="1" customWidth="1"/>
    <col min="4082" max="4082" width="83.5703125" style="43" customWidth="1"/>
    <col min="4083" max="4083" width="25.140625" style="43" customWidth="1"/>
    <col min="4084" max="4084" width="23.42578125" style="43" customWidth="1"/>
    <col min="4085" max="4085" width="20" style="43" customWidth="1"/>
    <col min="4086" max="4086" width="20.5703125" style="43" customWidth="1"/>
    <col min="4087" max="4087" width="15" style="43" customWidth="1"/>
    <col min="4088" max="4088" width="23.42578125" style="43" customWidth="1"/>
    <col min="4089" max="4089" width="24.85546875" style="43" customWidth="1"/>
    <col min="4090" max="4090" width="108.140625" style="43" customWidth="1"/>
    <col min="4091" max="4095" width="28.85546875" style="43" customWidth="1"/>
    <col min="4096" max="4096" width="67.85546875" style="43" customWidth="1"/>
    <col min="4097" max="4097" width="24.28515625" style="43" customWidth="1"/>
    <col min="4098" max="4098" width="23.42578125" style="43" customWidth="1"/>
    <col min="4099" max="4099" width="26.140625" style="43" customWidth="1"/>
    <col min="4100" max="4100" width="29.7109375" style="43" customWidth="1"/>
    <col min="4101" max="4101" width="23.140625" style="43" customWidth="1"/>
    <col min="4102" max="4102" width="24.42578125" style="43" customWidth="1"/>
    <col min="4103" max="4103" width="23.140625" style="43" customWidth="1"/>
    <col min="4104" max="4336" width="8.85546875" style="43"/>
    <col min="4337" max="4337" width="9.7109375" style="43" bestFit="1" customWidth="1"/>
    <col min="4338" max="4338" width="83.5703125" style="43" customWidth="1"/>
    <col min="4339" max="4339" width="25.140625" style="43" customWidth="1"/>
    <col min="4340" max="4340" width="23.42578125" style="43" customWidth="1"/>
    <col min="4341" max="4341" width="20" style="43" customWidth="1"/>
    <col min="4342" max="4342" width="20.5703125" style="43" customWidth="1"/>
    <col min="4343" max="4343" width="15" style="43" customWidth="1"/>
    <col min="4344" max="4344" width="23.42578125" style="43" customWidth="1"/>
    <col min="4345" max="4345" width="24.85546875" style="43" customWidth="1"/>
    <col min="4346" max="4346" width="108.140625" style="43" customWidth="1"/>
    <col min="4347" max="4351" width="28.85546875" style="43" customWidth="1"/>
    <col min="4352" max="4352" width="67.85546875" style="43" customWidth="1"/>
    <col min="4353" max="4353" width="24.28515625" style="43" customWidth="1"/>
    <col min="4354" max="4354" width="23.42578125" style="43" customWidth="1"/>
    <col min="4355" max="4355" width="26.140625" style="43" customWidth="1"/>
    <col min="4356" max="4356" width="29.7109375" style="43" customWidth="1"/>
    <col min="4357" max="4357" width="23.140625" style="43" customWidth="1"/>
    <col min="4358" max="4358" width="24.42578125" style="43" customWidth="1"/>
    <col min="4359" max="4359" width="23.140625" style="43" customWidth="1"/>
    <col min="4360" max="4592" width="8.85546875" style="43"/>
    <col min="4593" max="4593" width="9.7109375" style="43" bestFit="1" customWidth="1"/>
    <col min="4594" max="4594" width="83.5703125" style="43" customWidth="1"/>
    <col min="4595" max="4595" width="25.140625" style="43" customWidth="1"/>
    <col min="4596" max="4596" width="23.42578125" style="43" customWidth="1"/>
    <col min="4597" max="4597" width="20" style="43" customWidth="1"/>
    <col min="4598" max="4598" width="20.5703125" style="43" customWidth="1"/>
    <col min="4599" max="4599" width="15" style="43" customWidth="1"/>
    <col min="4600" max="4600" width="23.42578125" style="43" customWidth="1"/>
    <col min="4601" max="4601" width="24.85546875" style="43" customWidth="1"/>
    <col min="4602" max="4602" width="108.140625" style="43" customWidth="1"/>
    <col min="4603" max="4607" width="28.85546875" style="43" customWidth="1"/>
    <col min="4608" max="4608" width="67.85546875" style="43" customWidth="1"/>
    <col min="4609" max="4609" width="24.28515625" style="43" customWidth="1"/>
    <col min="4610" max="4610" width="23.42578125" style="43" customWidth="1"/>
    <col min="4611" max="4611" width="26.140625" style="43" customWidth="1"/>
    <col min="4612" max="4612" width="29.7109375" style="43" customWidth="1"/>
    <col min="4613" max="4613" width="23.140625" style="43" customWidth="1"/>
    <col min="4614" max="4614" width="24.42578125" style="43" customWidth="1"/>
    <col min="4615" max="4615" width="23.140625" style="43" customWidth="1"/>
    <col min="4616" max="4848" width="8.85546875" style="43"/>
    <col min="4849" max="4849" width="9.7109375" style="43" bestFit="1" customWidth="1"/>
    <col min="4850" max="4850" width="83.5703125" style="43" customWidth="1"/>
    <col min="4851" max="4851" width="25.140625" style="43" customWidth="1"/>
    <col min="4852" max="4852" width="23.42578125" style="43" customWidth="1"/>
    <col min="4853" max="4853" width="20" style="43" customWidth="1"/>
    <col min="4854" max="4854" width="20.5703125" style="43" customWidth="1"/>
    <col min="4855" max="4855" width="15" style="43" customWidth="1"/>
    <col min="4856" max="4856" width="23.42578125" style="43" customWidth="1"/>
    <col min="4857" max="4857" width="24.85546875" style="43" customWidth="1"/>
    <col min="4858" max="4858" width="108.140625" style="43" customWidth="1"/>
    <col min="4859" max="4863" width="28.85546875" style="43" customWidth="1"/>
    <col min="4864" max="4864" width="67.85546875" style="43" customWidth="1"/>
    <col min="4865" max="4865" width="24.28515625" style="43" customWidth="1"/>
    <col min="4866" max="4866" width="23.42578125" style="43" customWidth="1"/>
    <col min="4867" max="4867" width="26.140625" style="43" customWidth="1"/>
    <col min="4868" max="4868" width="29.7109375" style="43" customWidth="1"/>
    <col min="4869" max="4869" width="23.140625" style="43" customWidth="1"/>
    <col min="4870" max="4870" width="24.42578125" style="43" customWidth="1"/>
    <col min="4871" max="4871" width="23.140625" style="43" customWidth="1"/>
    <col min="4872" max="5104" width="8.85546875" style="43"/>
    <col min="5105" max="5105" width="9.7109375" style="43" bestFit="1" customWidth="1"/>
    <col min="5106" max="5106" width="83.5703125" style="43" customWidth="1"/>
    <col min="5107" max="5107" width="25.140625" style="43" customWidth="1"/>
    <col min="5108" max="5108" width="23.42578125" style="43" customWidth="1"/>
    <col min="5109" max="5109" width="20" style="43" customWidth="1"/>
    <col min="5110" max="5110" width="20.5703125" style="43" customWidth="1"/>
    <col min="5111" max="5111" width="15" style="43" customWidth="1"/>
    <col min="5112" max="5112" width="23.42578125" style="43" customWidth="1"/>
    <col min="5113" max="5113" width="24.85546875" style="43" customWidth="1"/>
    <col min="5114" max="5114" width="108.140625" style="43" customWidth="1"/>
    <col min="5115" max="5119" width="28.85546875" style="43" customWidth="1"/>
    <col min="5120" max="5120" width="67.85546875" style="43" customWidth="1"/>
    <col min="5121" max="5121" width="24.28515625" style="43" customWidth="1"/>
    <col min="5122" max="5122" width="23.42578125" style="43" customWidth="1"/>
    <col min="5123" max="5123" width="26.140625" style="43" customWidth="1"/>
    <col min="5124" max="5124" width="29.7109375" style="43" customWidth="1"/>
    <col min="5125" max="5125" width="23.140625" style="43" customWidth="1"/>
    <col min="5126" max="5126" width="24.42578125" style="43" customWidth="1"/>
    <col min="5127" max="5127" width="23.140625" style="43" customWidth="1"/>
    <col min="5128" max="5360" width="8.85546875" style="43"/>
    <col min="5361" max="5361" width="9.7109375" style="43" bestFit="1" customWidth="1"/>
    <col min="5362" max="5362" width="83.5703125" style="43" customWidth="1"/>
    <col min="5363" max="5363" width="25.140625" style="43" customWidth="1"/>
    <col min="5364" max="5364" width="23.42578125" style="43" customWidth="1"/>
    <col min="5365" max="5365" width="20" style="43" customWidth="1"/>
    <col min="5366" max="5366" width="20.5703125" style="43" customWidth="1"/>
    <col min="5367" max="5367" width="15" style="43" customWidth="1"/>
    <col min="5368" max="5368" width="23.42578125" style="43" customWidth="1"/>
    <col min="5369" max="5369" width="24.85546875" style="43" customWidth="1"/>
    <col min="5370" max="5370" width="108.140625" style="43" customWidth="1"/>
    <col min="5371" max="5375" width="28.85546875" style="43" customWidth="1"/>
    <col min="5376" max="5376" width="67.85546875" style="43" customWidth="1"/>
    <col min="5377" max="5377" width="24.28515625" style="43" customWidth="1"/>
    <col min="5378" max="5378" width="23.42578125" style="43" customWidth="1"/>
    <col min="5379" max="5379" width="26.140625" style="43" customWidth="1"/>
    <col min="5380" max="5380" width="29.7109375" style="43" customWidth="1"/>
    <col min="5381" max="5381" width="23.140625" style="43" customWidth="1"/>
    <col min="5382" max="5382" width="24.42578125" style="43" customWidth="1"/>
    <col min="5383" max="5383" width="23.140625" style="43" customWidth="1"/>
    <col min="5384" max="5616" width="8.85546875" style="43"/>
    <col min="5617" max="5617" width="9.7109375" style="43" bestFit="1" customWidth="1"/>
    <col min="5618" max="5618" width="83.5703125" style="43" customWidth="1"/>
    <col min="5619" max="5619" width="25.140625" style="43" customWidth="1"/>
    <col min="5620" max="5620" width="23.42578125" style="43" customWidth="1"/>
    <col min="5621" max="5621" width="20" style="43" customWidth="1"/>
    <col min="5622" max="5622" width="20.5703125" style="43" customWidth="1"/>
    <col min="5623" max="5623" width="15" style="43" customWidth="1"/>
    <col min="5624" max="5624" width="23.42578125" style="43" customWidth="1"/>
    <col min="5625" max="5625" width="24.85546875" style="43" customWidth="1"/>
    <col min="5626" max="5626" width="108.140625" style="43" customWidth="1"/>
    <col min="5627" max="5631" width="28.85546875" style="43" customWidth="1"/>
    <col min="5632" max="5632" width="67.85546875" style="43" customWidth="1"/>
    <col min="5633" max="5633" width="24.28515625" style="43" customWidth="1"/>
    <col min="5634" max="5634" width="23.42578125" style="43" customWidth="1"/>
    <col min="5635" max="5635" width="26.140625" style="43" customWidth="1"/>
    <col min="5636" max="5636" width="29.7109375" style="43" customWidth="1"/>
    <col min="5637" max="5637" width="23.140625" style="43" customWidth="1"/>
    <col min="5638" max="5638" width="24.42578125" style="43" customWidth="1"/>
    <col min="5639" max="5639" width="23.140625" style="43" customWidth="1"/>
    <col min="5640" max="5872" width="8.85546875" style="43"/>
    <col min="5873" max="5873" width="9.7109375" style="43" bestFit="1" customWidth="1"/>
    <col min="5874" max="5874" width="83.5703125" style="43" customWidth="1"/>
    <col min="5875" max="5875" width="25.140625" style="43" customWidth="1"/>
    <col min="5876" max="5876" width="23.42578125" style="43" customWidth="1"/>
    <col min="5877" max="5877" width="20" style="43" customWidth="1"/>
    <col min="5878" max="5878" width="20.5703125" style="43" customWidth="1"/>
    <col min="5879" max="5879" width="15" style="43" customWidth="1"/>
    <col min="5880" max="5880" width="23.42578125" style="43" customWidth="1"/>
    <col min="5881" max="5881" width="24.85546875" style="43" customWidth="1"/>
    <col min="5882" max="5882" width="108.140625" style="43" customWidth="1"/>
    <col min="5883" max="5887" width="28.85546875" style="43" customWidth="1"/>
    <col min="5888" max="5888" width="67.85546875" style="43" customWidth="1"/>
    <col min="5889" max="5889" width="24.28515625" style="43" customWidth="1"/>
    <col min="5890" max="5890" width="23.42578125" style="43" customWidth="1"/>
    <col min="5891" max="5891" width="26.140625" style="43" customWidth="1"/>
    <col min="5892" max="5892" width="29.7109375" style="43" customWidth="1"/>
    <col min="5893" max="5893" width="23.140625" style="43" customWidth="1"/>
    <col min="5894" max="5894" width="24.42578125" style="43" customWidth="1"/>
    <col min="5895" max="5895" width="23.140625" style="43" customWidth="1"/>
    <col min="5896" max="6128" width="8.85546875" style="43"/>
    <col min="6129" max="6129" width="9.7109375" style="43" bestFit="1" customWidth="1"/>
    <col min="6130" max="6130" width="83.5703125" style="43" customWidth="1"/>
    <col min="6131" max="6131" width="25.140625" style="43" customWidth="1"/>
    <col min="6132" max="6132" width="23.42578125" style="43" customWidth="1"/>
    <col min="6133" max="6133" width="20" style="43" customWidth="1"/>
    <col min="6134" max="6134" width="20.5703125" style="43" customWidth="1"/>
    <col min="6135" max="6135" width="15" style="43" customWidth="1"/>
    <col min="6136" max="6136" width="23.42578125" style="43" customWidth="1"/>
    <col min="6137" max="6137" width="24.85546875" style="43" customWidth="1"/>
    <col min="6138" max="6138" width="108.140625" style="43" customWidth="1"/>
    <col min="6139" max="6143" width="28.85546875" style="43" customWidth="1"/>
    <col min="6144" max="6144" width="67.85546875" style="43" customWidth="1"/>
    <col min="6145" max="6145" width="24.28515625" style="43" customWidth="1"/>
    <col min="6146" max="6146" width="23.42578125" style="43" customWidth="1"/>
    <col min="6147" max="6147" width="26.140625" style="43" customWidth="1"/>
    <col min="6148" max="6148" width="29.7109375" style="43" customWidth="1"/>
    <col min="6149" max="6149" width="23.140625" style="43" customWidth="1"/>
    <col min="6150" max="6150" width="24.42578125" style="43" customWidth="1"/>
    <col min="6151" max="6151" width="23.140625" style="43" customWidth="1"/>
    <col min="6152" max="6384" width="8.85546875" style="43"/>
    <col min="6385" max="6385" width="9.7109375" style="43" bestFit="1" customWidth="1"/>
    <col min="6386" max="6386" width="83.5703125" style="43" customWidth="1"/>
    <col min="6387" max="6387" width="25.140625" style="43" customWidth="1"/>
    <col min="6388" max="6388" width="23.42578125" style="43" customWidth="1"/>
    <col min="6389" max="6389" width="20" style="43" customWidth="1"/>
    <col min="6390" max="6390" width="20.5703125" style="43" customWidth="1"/>
    <col min="6391" max="6391" width="15" style="43" customWidth="1"/>
    <col min="6392" max="6392" width="23.42578125" style="43" customWidth="1"/>
    <col min="6393" max="6393" width="24.85546875" style="43" customWidth="1"/>
    <col min="6394" max="6394" width="108.140625" style="43" customWidth="1"/>
    <col min="6395" max="6399" width="28.85546875" style="43" customWidth="1"/>
    <col min="6400" max="6400" width="67.85546875" style="43" customWidth="1"/>
    <col min="6401" max="6401" width="24.28515625" style="43" customWidth="1"/>
    <col min="6402" max="6402" width="23.42578125" style="43" customWidth="1"/>
    <col min="6403" max="6403" width="26.140625" style="43" customWidth="1"/>
    <col min="6404" max="6404" width="29.7109375" style="43" customWidth="1"/>
    <col min="6405" max="6405" width="23.140625" style="43" customWidth="1"/>
    <col min="6406" max="6406" width="24.42578125" style="43" customWidth="1"/>
    <col min="6407" max="6407" width="23.140625" style="43" customWidth="1"/>
    <col min="6408" max="6640" width="8.85546875" style="43"/>
    <col min="6641" max="6641" width="9.7109375" style="43" bestFit="1" customWidth="1"/>
    <col min="6642" max="6642" width="83.5703125" style="43" customWidth="1"/>
    <col min="6643" max="6643" width="25.140625" style="43" customWidth="1"/>
    <col min="6644" max="6644" width="23.42578125" style="43" customWidth="1"/>
    <col min="6645" max="6645" width="20" style="43" customWidth="1"/>
    <col min="6646" max="6646" width="20.5703125" style="43" customWidth="1"/>
    <col min="6647" max="6647" width="15" style="43" customWidth="1"/>
    <col min="6648" max="6648" width="23.42578125" style="43" customWidth="1"/>
    <col min="6649" max="6649" width="24.85546875" style="43" customWidth="1"/>
    <col min="6650" max="6650" width="108.140625" style="43" customWidth="1"/>
    <col min="6651" max="6655" width="28.85546875" style="43" customWidth="1"/>
    <col min="6656" max="6656" width="67.85546875" style="43" customWidth="1"/>
    <col min="6657" max="6657" width="24.28515625" style="43" customWidth="1"/>
    <col min="6658" max="6658" width="23.42578125" style="43" customWidth="1"/>
    <col min="6659" max="6659" width="26.140625" style="43" customWidth="1"/>
    <col min="6660" max="6660" width="29.7109375" style="43" customWidth="1"/>
    <col min="6661" max="6661" width="23.140625" style="43" customWidth="1"/>
    <col min="6662" max="6662" width="24.42578125" style="43" customWidth="1"/>
    <col min="6663" max="6663" width="23.140625" style="43" customWidth="1"/>
    <col min="6664" max="6896" width="8.85546875" style="43"/>
    <col min="6897" max="6897" width="9.7109375" style="43" bestFit="1" customWidth="1"/>
    <col min="6898" max="6898" width="83.5703125" style="43" customWidth="1"/>
    <col min="6899" max="6899" width="25.140625" style="43" customWidth="1"/>
    <col min="6900" max="6900" width="23.42578125" style="43" customWidth="1"/>
    <col min="6901" max="6901" width="20" style="43" customWidth="1"/>
    <col min="6902" max="6902" width="20.5703125" style="43" customWidth="1"/>
    <col min="6903" max="6903" width="15" style="43" customWidth="1"/>
    <col min="6904" max="6904" width="23.42578125" style="43" customWidth="1"/>
    <col min="6905" max="6905" width="24.85546875" style="43" customWidth="1"/>
    <col min="6906" max="6906" width="108.140625" style="43" customWidth="1"/>
    <col min="6907" max="6911" width="28.85546875" style="43" customWidth="1"/>
    <col min="6912" max="6912" width="67.85546875" style="43" customWidth="1"/>
    <col min="6913" max="6913" width="24.28515625" style="43" customWidth="1"/>
    <col min="6914" max="6914" width="23.42578125" style="43" customWidth="1"/>
    <col min="6915" max="6915" width="26.140625" style="43" customWidth="1"/>
    <col min="6916" max="6916" width="29.7109375" style="43" customWidth="1"/>
    <col min="6917" max="6917" width="23.140625" style="43" customWidth="1"/>
    <col min="6918" max="6918" width="24.42578125" style="43" customWidth="1"/>
    <col min="6919" max="6919" width="23.140625" style="43" customWidth="1"/>
    <col min="6920" max="7152" width="8.85546875" style="43"/>
    <col min="7153" max="7153" width="9.7109375" style="43" bestFit="1" customWidth="1"/>
    <col min="7154" max="7154" width="83.5703125" style="43" customWidth="1"/>
    <col min="7155" max="7155" width="25.140625" style="43" customWidth="1"/>
    <col min="7156" max="7156" width="23.42578125" style="43" customWidth="1"/>
    <col min="7157" max="7157" width="20" style="43" customWidth="1"/>
    <col min="7158" max="7158" width="20.5703125" style="43" customWidth="1"/>
    <col min="7159" max="7159" width="15" style="43" customWidth="1"/>
    <col min="7160" max="7160" width="23.42578125" style="43" customWidth="1"/>
    <col min="7161" max="7161" width="24.85546875" style="43" customWidth="1"/>
    <col min="7162" max="7162" width="108.140625" style="43" customWidth="1"/>
    <col min="7163" max="7167" width="28.85546875" style="43" customWidth="1"/>
    <col min="7168" max="7168" width="67.85546875" style="43" customWidth="1"/>
    <col min="7169" max="7169" width="24.28515625" style="43" customWidth="1"/>
    <col min="7170" max="7170" width="23.42578125" style="43" customWidth="1"/>
    <col min="7171" max="7171" width="26.140625" style="43" customWidth="1"/>
    <col min="7172" max="7172" width="29.7109375" style="43" customWidth="1"/>
    <col min="7173" max="7173" width="23.140625" style="43" customWidth="1"/>
    <col min="7174" max="7174" width="24.42578125" style="43" customWidth="1"/>
    <col min="7175" max="7175" width="23.140625" style="43" customWidth="1"/>
    <col min="7176" max="7408" width="8.85546875" style="43"/>
    <col min="7409" max="7409" width="9.7109375" style="43" bestFit="1" customWidth="1"/>
    <col min="7410" max="7410" width="83.5703125" style="43" customWidth="1"/>
    <col min="7411" max="7411" width="25.140625" style="43" customWidth="1"/>
    <col min="7412" max="7412" width="23.42578125" style="43" customWidth="1"/>
    <col min="7413" max="7413" width="20" style="43" customWidth="1"/>
    <col min="7414" max="7414" width="20.5703125" style="43" customWidth="1"/>
    <col min="7415" max="7415" width="15" style="43" customWidth="1"/>
    <col min="7416" max="7416" width="23.42578125" style="43" customWidth="1"/>
    <col min="7417" max="7417" width="24.85546875" style="43" customWidth="1"/>
    <col min="7418" max="7418" width="108.140625" style="43" customWidth="1"/>
    <col min="7419" max="7423" width="28.85546875" style="43" customWidth="1"/>
    <col min="7424" max="7424" width="67.85546875" style="43" customWidth="1"/>
    <col min="7425" max="7425" width="24.28515625" style="43" customWidth="1"/>
    <col min="7426" max="7426" width="23.42578125" style="43" customWidth="1"/>
    <col min="7427" max="7427" width="26.140625" style="43" customWidth="1"/>
    <col min="7428" max="7428" width="29.7109375" style="43" customWidth="1"/>
    <col min="7429" max="7429" width="23.140625" style="43" customWidth="1"/>
    <col min="7430" max="7430" width="24.42578125" style="43" customWidth="1"/>
    <col min="7431" max="7431" width="23.140625" style="43" customWidth="1"/>
    <col min="7432" max="7664" width="8.85546875" style="43"/>
    <col min="7665" max="7665" width="9.7109375" style="43" bestFit="1" customWidth="1"/>
    <col min="7666" max="7666" width="83.5703125" style="43" customWidth="1"/>
    <col min="7667" max="7667" width="25.140625" style="43" customWidth="1"/>
    <col min="7668" max="7668" width="23.42578125" style="43" customWidth="1"/>
    <col min="7669" max="7669" width="20" style="43" customWidth="1"/>
    <col min="7670" max="7670" width="20.5703125" style="43" customWidth="1"/>
    <col min="7671" max="7671" width="15" style="43" customWidth="1"/>
    <col min="7672" max="7672" width="23.42578125" style="43" customWidth="1"/>
    <col min="7673" max="7673" width="24.85546875" style="43" customWidth="1"/>
    <col min="7674" max="7674" width="108.140625" style="43" customWidth="1"/>
    <col min="7675" max="7679" width="28.85546875" style="43" customWidth="1"/>
    <col min="7680" max="7680" width="67.85546875" style="43" customWidth="1"/>
    <col min="7681" max="7681" width="24.28515625" style="43" customWidth="1"/>
    <col min="7682" max="7682" width="23.42578125" style="43" customWidth="1"/>
    <col min="7683" max="7683" width="26.140625" style="43" customWidth="1"/>
    <col min="7684" max="7684" width="29.7109375" style="43" customWidth="1"/>
    <col min="7685" max="7685" width="23.140625" style="43" customWidth="1"/>
    <col min="7686" max="7686" width="24.42578125" style="43" customWidth="1"/>
    <col min="7687" max="7687" width="23.140625" style="43" customWidth="1"/>
    <col min="7688" max="7920" width="8.85546875" style="43"/>
    <col min="7921" max="7921" width="9.7109375" style="43" bestFit="1" customWidth="1"/>
    <col min="7922" max="7922" width="83.5703125" style="43" customWidth="1"/>
    <col min="7923" max="7923" width="25.140625" style="43" customWidth="1"/>
    <col min="7924" max="7924" width="23.42578125" style="43" customWidth="1"/>
    <col min="7925" max="7925" width="20" style="43" customWidth="1"/>
    <col min="7926" max="7926" width="20.5703125" style="43" customWidth="1"/>
    <col min="7927" max="7927" width="15" style="43" customWidth="1"/>
    <col min="7928" max="7928" width="23.42578125" style="43" customWidth="1"/>
    <col min="7929" max="7929" width="24.85546875" style="43" customWidth="1"/>
    <col min="7930" max="7930" width="108.140625" style="43" customWidth="1"/>
    <col min="7931" max="7935" width="28.85546875" style="43" customWidth="1"/>
    <col min="7936" max="7936" width="67.85546875" style="43" customWidth="1"/>
    <col min="7937" max="7937" width="24.28515625" style="43" customWidth="1"/>
    <col min="7938" max="7938" width="23.42578125" style="43" customWidth="1"/>
    <col min="7939" max="7939" width="26.140625" style="43" customWidth="1"/>
    <col min="7940" max="7940" width="29.7109375" style="43" customWidth="1"/>
    <col min="7941" max="7941" width="23.140625" style="43" customWidth="1"/>
    <col min="7942" max="7942" width="24.42578125" style="43" customWidth="1"/>
    <col min="7943" max="7943" width="23.140625" style="43" customWidth="1"/>
    <col min="7944" max="8176" width="8.85546875" style="43"/>
    <col min="8177" max="8177" width="9.7109375" style="43" bestFit="1" customWidth="1"/>
    <col min="8178" max="8178" width="83.5703125" style="43" customWidth="1"/>
    <col min="8179" max="8179" width="25.140625" style="43" customWidth="1"/>
    <col min="8180" max="8180" width="23.42578125" style="43" customWidth="1"/>
    <col min="8181" max="8181" width="20" style="43" customWidth="1"/>
    <col min="8182" max="8182" width="20.5703125" style="43" customWidth="1"/>
    <col min="8183" max="8183" width="15" style="43" customWidth="1"/>
    <col min="8184" max="8184" width="23.42578125" style="43" customWidth="1"/>
    <col min="8185" max="8185" width="24.85546875" style="43" customWidth="1"/>
    <col min="8186" max="8186" width="108.140625" style="43" customWidth="1"/>
    <col min="8187" max="8191" width="28.85546875" style="43" customWidth="1"/>
    <col min="8192" max="8192" width="67.85546875" style="43" customWidth="1"/>
    <col min="8193" max="8193" width="24.28515625" style="43" customWidth="1"/>
    <col min="8194" max="8194" width="23.42578125" style="43" customWidth="1"/>
    <col min="8195" max="8195" width="26.140625" style="43" customWidth="1"/>
    <col min="8196" max="8196" width="29.7109375" style="43" customWidth="1"/>
    <col min="8197" max="8197" width="23.140625" style="43" customWidth="1"/>
    <col min="8198" max="8198" width="24.42578125" style="43" customWidth="1"/>
    <col min="8199" max="8199" width="23.140625" style="43" customWidth="1"/>
    <col min="8200" max="8432" width="8.85546875" style="43"/>
    <col min="8433" max="8433" width="9.7109375" style="43" bestFit="1" customWidth="1"/>
    <col min="8434" max="8434" width="83.5703125" style="43" customWidth="1"/>
    <col min="8435" max="8435" width="25.140625" style="43" customWidth="1"/>
    <col min="8436" max="8436" width="23.42578125" style="43" customWidth="1"/>
    <col min="8437" max="8437" width="20" style="43" customWidth="1"/>
    <col min="8438" max="8438" width="20.5703125" style="43" customWidth="1"/>
    <col min="8439" max="8439" width="15" style="43" customWidth="1"/>
    <col min="8440" max="8440" width="23.42578125" style="43" customWidth="1"/>
    <col min="8441" max="8441" width="24.85546875" style="43" customWidth="1"/>
    <col min="8442" max="8442" width="108.140625" style="43" customWidth="1"/>
    <col min="8443" max="8447" width="28.85546875" style="43" customWidth="1"/>
    <col min="8448" max="8448" width="67.85546875" style="43" customWidth="1"/>
    <col min="8449" max="8449" width="24.28515625" style="43" customWidth="1"/>
    <col min="8450" max="8450" width="23.42578125" style="43" customWidth="1"/>
    <col min="8451" max="8451" width="26.140625" style="43" customWidth="1"/>
    <col min="8452" max="8452" width="29.7109375" style="43" customWidth="1"/>
    <col min="8453" max="8453" width="23.140625" style="43" customWidth="1"/>
    <col min="8454" max="8454" width="24.42578125" style="43" customWidth="1"/>
    <col min="8455" max="8455" width="23.140625" style="43" customWidth="1"/>
    <col min="8456" max="8688" width="8.85546875" style="43"/>
    <col min="8689" max="8689" width="9.7109375" style="43" bestFit="1" customWidth="1"/>
    <col min="8690" max="8690" width="83.5703125" style="43" customWidth="1"/>
    <col min="8691" max="8691" width="25.140625" style="43" customWidth="1"/>
    <col min="8692" max="8692" width="23.42578125" style="43" customWidth="1"/>
    <col min="8693" max="8693" width="20" style="43" customWidth="1"/>
    <col min="8694" max="8694" width="20.5703125" style="43" customWidth="1"/>
    <col min="8695" max="8695" width="15" style="43" customWidth="1"/>
    <col min="8696" max="8696" width="23.42578125" style="43" customWidth="1"/>
    <col min="8697" max="8697" width="24.85546875" style="43" customWidth="1"/>
    <col min="8698" max="8698" width="108.140625" style="43" customWidth="1"/>
    <col min="8699" max="8703" width="28.85546875" style="43" customWidth="1"/>
    <col min="8704" max="8704" width="67.85546875" style="43" customWidth="1"/>
    <col min="8705" max="8705" width="24.28515625" style="43" customWidth="1"/>
    <col min="8706" max="8706" width="23.42578125" style="43" customWidth="1"/>
    <col min="8707" max="8707" width="26.140625" style="43" customWidth="1"/>
    <col min="8708" max="8708" width="29.7109375" style="43" customWidth="1"/>
    <col min="8709" max="8709" width="23.140625" style="43" customWidth="1"/>
    <col min="8710" max="8710" width="24.42578125" style="43" customWidth="1"/>
    <col min="8711" max="8711" width="23.140625" style="43" customWidth="1"/>
    <col min="8712" max="8944" width="8.85546875" style="43"/>
    <col min="8945" max="8945" width="9.7109375" style="43" bestFit="1" customWidth="1"/>
    <col min="8946" max="8946" width="83.5703125" style="43" customWidth="1"/>
    <col min="8947" max="8947" width="25.140625" style="43" customWidth="1"/>
    <col min="8948" max="8948" width="23.42578125" style="43" customWidth="1"/>
    <col min="8949" max="8949" width="20" style="43" customWidth="1"/>
    <col min="8950" max="8950" width="20.5703125" style="43" customWidth="1"/>
    <col min="8951" max="8951" width="15" style="43" customWidth="1"/>
    <col min="8952" max="8952" width="23.42578125" style="43" customWidth="1"/>
    <col min="8953" max="8953" width="24.85546875" style="43" customWidth="1"/>
    <col min="8954" max="8954" width="108.140625" style="43" customWidth="1"/>
    <col min="8955" max="8959" width="28.85546875" style="43" customWidth="1"/>
    <col min="8960" max="8960" width="67.85546875" style="43" customWidth="1"/>
    <col min="8961" max="8961" width="24.28515625" style="43" customWidth="1"/>
    <col min="8962" max="8962" width="23.42578125" style="43" customWidth="1"/>
    <col min="8963" max="8963" width="26.140625" style="43" customWidth="1"/>
    <col min="8964" max="8964" width="29.7109375" style="43" customWidth="1"/>
    <col min="8965" max="8965" width="23.140625" style="43" customWidth="1"/>
    <col min="8966" max="8966" width="24.42578125" style="43" customWidth="1"/>
    <col min="8967" max="8967" width="23.140625" style="43" customWidth="1"/>
    <col min="8968" max="9200" width="8.85546875" style="43"/>
    <col min="9201" max="9201" width="9.7109375" style="43" bestFit="1" customWidth="1"/>
    <col min="9202" max="9202" width="83.5703125" style="43" customWidth="1"/>
    <col min="9203" max="9203" width="25.140625" style="43" customWidth="1"/>
    <col min="9204" max="9204" width="23.42578125" style="43" customWidth="1"/>
    <col min="9205" max="9205" width="20" style="43" customWidth="1"/>
    <col min="9206" max="9206" width="20.5703125" style="43" customWidth="1"/>
    <col min="9207" max="9207" width="15" style="43" customWidth="1"/>
    <col min="9208" max="9208" width="23.42578125" style="43" customWidth="1"/>
    <col min="9209" max="9209" width="24.85546875" style="43" customWidth="1"/>
    <col min="9210" max="9210" width="108.140625" style="43" customWidth="1"/>
    <col min="9211" max="9215" width="28.85546875" style="43" customWidth="1"/>
    <col min="9216" max="9216" width="67.85546875" style="43" customWidth="1"/>
    <col min="9217" max="9217" width="24.28515625" style="43" customWidth="1"/>
    <col min="9218" max="9218" width="23.42578125" style="43" customWidth="1"/>
    <col min="9219" max="9219" width="26.140625" style="43" customWidth="1"/>
    <col min="9220" max="9220" width="29.7109375" style="43" customWidth="1"/>
    <col min="9221" max="9221" width="23.140625" style="43" customWidth="1"/>
    <col min="9222" max="9222" width="24.42578125" style="43" customWidth="1"/>
    <col min="9223" max="9223" width="23.140625" style="43" customWidth="1"/>
    <col min="9224" max="9456" width="8.85546875" style="43"/>
    <col min="9457" max="9457" width="9.7109375" style="43" bestFit="1" customWidth="1"/>
    <col min="9458" max="9458" width="83.5703125" style="43" customWidth="1"/>
    <col min="9459" max="9459" width="25.140625" style="43" customWidth="1"/>
    <col min="9460" max="9460" width="23.42578125" style="43" customWidth="1"/>
    <col min="9461" max="9461" width="20" style="43" customWidth="1"/>
    <col min="9462" max="9462" width="20.5703125" style="43" customWidth="1"/>
    <col min="9463" max="9463" width="15" style="43" customWidth="1"/>
    <col min="9464" max="9464" width="23.42578125" style="43" customWidth="1"/>
    <col min="9465" max="9465" width="24.85546875" style="43" customWidth="1"/>
    <col min="9466" max="9466" width="108.140625" style="43" customWidth="1"/>
    <col min="9467" max="9471" width="28.85546875" style="43" customWidth="1"/>
    <col min="9472" max="9472" width="67.85546875" style="43" customWidth="1"/>
    <col min="9473" max="9473" width="24.28515625" style="43" customWidth="1"/>
    <col min="9474" max="9474" width="23.42578125" style="43" customWidth="1"/>
    <col min="9475" max="9475" width="26.140625" style="43" customWidth="1"/>
    <col min="9476" max="9476" width="29.7109375" style="43" customWidth="1"/>
    <col min="9477" max="9477" width="23.140625" style="43" customWidth="1"/>
    <col min="9478" max="9478" width="24.42578125" style="43" customWidth="1"/>
    <col min="9479" max="9479" width="23.140625" style="43" customWidth="1"/>
    <col min="9480" max="9712" width="8.85546875" style="43"/>
    <col min="9713" max="9713" width="9.7109375" style="43" bestFit="1" customWidth="1"/>
    <col min="9714" max="9714" width="83.5703125" style="43" customWidth="1"/>
    <col min="9715" max="9715" width="25.140625" style="43" customWidth="1"/>
    <col min="9716" max="9716" width="23.42578125" style="43" customWidth="1"/>
    <col min="9717" max="9717" width="20" style="43" customWidth="1"/>
    <col min="9718" max="9718" width="20.5703125" style="43" customWidth="1"/>
    <col min="9719" max="9719" width="15" style="43" customWidth="1"/>
    <col min="9720" max="9720" width="23.42578125" style="43" customWidth="1"/>
    <col min="9721" max="9721" width="24.85546875" style="43" customWidth="1"/>
    <col min="9722" max="9722" width="108.140625" style="43" customWidth="1"/>
    <col min="9723" max="9727" width="28.85546875" style="43" customWidth="1"/>
    <col min="9728" max="9728" width="67.85546875" style="43" customWidth="1"/>
    <col min="9729" max="9729" width="24.28515625" style="43" customWidth="1"/>
    <col min="9730" max="9730" width="23.42578125" style="43" customWidth="1"/>
    <col min="9731" max="9731" width="26.140625" style="43" customWidth="1"/>
    <col min="9732" max="9732" width="29.7109375" style="43" customWidth="1"/>
    <col min="9733" max="9733" width="23.140625" style="43" customWidth="1"/>
    <col min="9734" max="9734" width="24.42578125" style="43" customWidth="1"/>
    <col min="9735" max="9735" width="23.140625" style="43" customWidth="1"/>
    <col min="9736" max="9968" width="8.85546875" style="43"/>
    <col min="9969" max="9969" width="9.7109375" style="43" bestFit="1" customWidth="1"/>
    <col min="9970" max="9970" width="83.5703125" style="43" customWidth="1"/>
    <col min="9971" max="9971" width="25.140625" style="43" customWidth="1"/>
    <col min="9972" max="9972" width="23.42578125" style="43" customWidth="1"/>
    <col min="9973" max="9973" width="20" style="43" customWidth="1"/>
    <col min="9974" max="9974" width="20.5703125" style="43" customWidth="1"/>
    <col min="9975" max="9975" width="15" style="43" customWidth="1"/>
    <col min="9976" max="9976" width="23.42578125" style="43" customWidth="1"/>
    <col min="9977" max="9977" width="24.85546875" style="43" customWidth="1"/>
    <col min="9978" max="9978" width="108.140625" style="43" customWidth="1"/>
    <col min="9979" max="9983" width="28.85546875" style="43" customWidth="1"/>
    <col min="9984" max="9984" width="67.85546875" style="43" customWidth="1"/>
    <col min="9985" max="9985" width="24.28515625" style="43" customWidth="1"/>
    <col min="9986" max="9986" width="23.42578125" style="43" customWidth="1"/>
    <col min="9987" max="9987" width="26.140625" style="43" customWidth="1"/>
    <col min="9988" max="9988" width="29.7109375" style="43" customWidth="1"/>
    <col min="9989" max="9989" width="23.140625" style="43" customWidth="1"/>
    <col min="9990" max="9990" width="24.42578125" style="43" customWidth="1"/>
    <col min="9991" max="9991" width="23.140625" style="43" customWidth="1"/>
    <col min="9992" max="10224" width="8.85546875" style="43"/>
    <col min="10225" max="10225" width="9.7109375" style="43" bestFit="1" customWidth="1"/>
    <col min="10226" max="10226" width="83.5703125" style="43" customWidth="1"/>
    <col min="10227" max="10227" width="25.140625" style="43" customWidth="1"/>
    <col min="10228" max="10228" width="23.42578125" style="43" customWidth="1"/>
    <col min="10229" max="10229" width="20" style="43" customWidth="1"/>
    <col min="10230" max="10230" width="20.5703125" style="43" customWidth="1"/>
    <col min="10231" max="10231" width="15" style="43" customWidth="1"/>
    <col min="10232" max="10232" width="23.42578125" style="43" customWidth="1"/>
    <col min="10233" max="10233" width="24.85546875" style="43" customWidth="1"/>
    <col min="10234" max="10234" width="108.140625" style="43" customWidth="1"/>
    <col min="10235" max="10239" width="28.85546875" style="43" customWidth="1"/>
    <col min="10240" max="10240" width="67.85546875" style="43" customWidth="1"/>
    <col min="10241" max="10241" width="24.28515625" style="43" customWidth="1"/>
    <col min="10242" max="10242" width="23.42578125" style="43" customWidth="1"/>
    <col min="10243" max="10243" width="26.140625" style="43" customWidth="1"/>
    <col min="10244" max="10244" width="29.7109375" style="43" customWidth="1"/>
    <col min="10245" max="10245" width="23.140625" style="43" customWidth="1"/>
    <col min="10246" max="10246" width="24.42578125" style="43" customWidth="1"/>
    <col min="10247" max="10247" width="23.140625" style="43" customWidth="1"/>
    <col min="10248" max="10480" width="8.85546875" style="43"/>
    <col min="10481" max="10481" width="9.7109375" style="43" bestFit="1" customWidth="1"/>
    <col min="10482" max="10482" width="83.5703125" style="43" customWidth="1"/>
    <col min="10483" max="10483" width="25.140625" style="43" customWidth="1"/>
    <col min="10484" max="10484" width="23.42578125" style="43" customWidth="1"/>
    <col min="10485" max="10485" width="20" style="43" customWidth="1"/>
    <col min="10486" max="10486" width="20.5703125" style="43" customWidth="1"/>
    <col min="10487" max="10487" width="15" style="43" customWidth="1"/>
    <col min="10488" max="10488" width="23.42578125" style="43" customWidth="1"/>
    <col min="10489" max="10489" width="24.85546875" style="43" customWidth="1"/>
    <col min="10490" max="10490" width="108.140625" style="43" customWidth="1"/>
    <col min="10491" max="10495" width="28.85546875" style="43" customWidth="1"/>
    <col min="10496" max="10496" width="67.85546875" style="43" customWidth="1"/>
    <col min="10497" max="10497" width="24.28515625" style="43" customWidth="1"/>
    <col min="10498" max="10498" width="23.42578125" style="43" customWidth="1"/>
    <col min="10499" max="10499" width="26.140625" style="43" customWidth="1"/>
    <col min="10500" max="10500" width="29.7109375" style="43" customWidth="1"/>
    <col min="10501" max="10501" width="23.140625" style="43" customWidth="1"/>
    <col min="10502" max="10502" width="24.42578125" style="43" customWidth="1"/>
    <col min="10503" max="10503" width="23.140625" style="43" customWidth="1"/>
    <col min="10504" max="10736" width="8.85546875" style="43"/>
    <col min="10737" max="10737" width="9.7109375" style="43" bestFit="1" customWidth="1"/>
    <col min="10738" max="10738" width="83.5703125" style="43" customWidth="1"/>
    <col min="10739" max="10739" width="25.140625" style="43" customWidth="1"/>
    <col min="10740" max="10740" width="23.42578125" style="43" customWidth="1"/>
    <col min="10741" max="10741" width="20" style="43" customWidth="1"/>
    <col min="10742" max="10742" width="20.5703125" style="43" customWidth="1"/>
    <col min="10743" max="10743" width="15" style="43" customWidth="1"/>
    <col min="10744" max="10744" width="23.42578125" style="43" customWidth="1"/>
    <col min="10745" max="10745" width="24.85546875" style="43" customWidth="1"/>
    <col min="10746" max="10746" width="108.140625" style="43" customWidth="1"/>
    <col min="10747" max="10751" width="28.85546875" style="43" customWidth="1"/>
    <col min="10752" max="10752" width="67.85546875" style="43" customWidth="1"/>
    <col min="10753" max="10753" width="24.28515625" style="43" customWidth="1"/>
    <col min="10754" max="10754" width="23.42578125" style="43" customWidth="1"/>
    <col min="10755" max="10755" width="26.140625" style="43" customWidth="1"/>
    <col min="10756" max="10756" width="29.7109375" style="43" customWidth="1"/>
    <col min="10757" max="10757" width="23.140625" style="43" customWidth="1"/>
    <col min="10758" max="10758" width="24.42578125" style="43" customWidth="1"/>
    <col min="10759" max="10759" width="23.140625" style="43" customWidth="1"/>
    <col min="10760" max="10992" width="8.85546875" style="43"/>
    <col min="10993" max="10993" width="9.7109375" style="43" bestFit="1" customWidth="1"/>
    <col min="10994" max="10994" width="83.5703125" style="43" customWidth="1"/>
    <col min="10995" max="10995" width="25.140625" style="43" customWidth="1"/>
    <col min="10996" max="10996" width="23.42578125" style="43" customWidth="1"/>
    <col min="10997" max="10997" width="20" style="43" customWidth="1"/>
    <col min="10998" max="10998" width="20.5703125" style="43" customWidth="1"/>
    <col min="10999" max="10999" width="15" style="43" customWidth="1"/>
    <col min="11000" max="11000" width="23.42578125" style="43" customWidth="1"/>
    <col min="11001" max="11001" width="24.85546875" style="43" customWidth="1"/>
    <col min="11002" max="11002" width="108.140625" style="43" customWidth="1"/>
    <col min="11003" max="11007" width="28.85546875" style="43" customWidth="1"/>
    <col min="11008" max="11008" width="67.85546875" style="43" customWidth="1"/>
    <col min="11009" max="11009" width="24.28515625" style="43" customWidth="1"/>
    <col min="11010" max="11010" width="23.42578125" style="43" customWidth="1"/>
    <col min="11011" max="11011" width="26.140625" style="43" customWidth="1"/>
    <col min="11012" max="11012" width="29.7109375" style="43" customWidth="1"/>
    <col min="11013" max="11013" width="23.140625" style="43" customWidth="1"/>
    <col min="11014" max="11014" width="24.42578125" style="43" customWidth="1"/>
    <col min="11015" max="11015" width="23.140625" style="43" customWidth="1"/>
    <col min="11016" max="11248" width="8.85546875" style="43"/>
    <col min="11249" max="11249" width="9.7109375" style="43" bestFit="1" customWidth="1"/>
    <col min="11250" max="11250" width="83.5703125" style="43" customWidth="1"/>
    <col min="11251" max="11251" width="25.140625" style="43" customWidth="1"/>
    <col min="11252" max="11252" width="23.42578125" style="43" customWidth="1"/>
    <col min="11253" max="11253" width="20" style="43" customWidth="1"/>
    <col min="11254" max="11254" width="20.5703125" style="43" customWidth="1"/>
    <col min="11255" max="11255" width="15" style="43" customWidth="1"/>
    <col min="11256" max="11256" width="23.42578125" style="43" customWidth="1"/>
    <col min="11257" max="11257" width="24.85546875" style="43" customWidth="1"/>
    <col min="11258" max="11258" width="108.140625" style="43" customWidth="1"/>
    <col min="11259" max="11263" width="28.85546875" style="43" customWidth="1"/>
    <col min="11264" max="11264" width="67.85546875" style="43" customWidth="1"/>
    <col min="11265" max="11265" width="24.28515625" style="43" customWidth="1"/>
    <col min="11266" max="11266" width="23.42578125" style="43" customWidth="1"/>
    <col min="11267" max="11267" width="26.140625" style="43" customWidth="1"/>
    <col min="11268" max="11268" width="29.7109375" style="43" customWidth="1"/>
    <col min="11269" max="11269" width="23.140625" style="43" customWidth="1"/>
    <col min="11270" max="11270" width="24.42578125" style="43" customWidth="1"/>
    <col min="11271" max="11271" width="23.140625" style="43" customWidth="1"/>
    <col min="11272" max="11504" width="8.85546875" style="43"/>
    <col min="11505" max="11505" width="9.7109375" style="43" bestFit="1" customWidth="1"/>
    <col min="11506" max="11506" width="83.5703125" style="43" customWidth="1"/>
    <col min="11507" max="11507" width="25.140625" style="43" customWidth="1"/>
    <col min="11508" max="11508" width="23.42578125" style="43" customWidth="1"/>
    <col min="11509" max="11509" width="20" style="43" customWidth="1"/>
    <col min="11510" max="11510" width="20.5703125" style="43" customWidth="1"/>
    <col min="11511" max="11511" width="15" style="43" customWidth="1"/>
    <col min="11512" max="11512" width="23.42578125" style="43" customWidth="1"/>
    <col min="11513" max="11513" width="24.85546875" style="43" customWidth="1"/>
    <col min="11514" max="11514" width="108.140625" style="43" customWidth="1"/>
    <col min="11515" max="11519" width="28.85546875" style="43" customWidth="1"/>
    <col min="11520" max="11520" width="67.85546875" style="43" customWidth="1"/>
    <col min="11521" max="11521" width="24.28515625" style="43" customWidth="1"/>
    <col min="11522" max="11522" width="23.42578125" style="43" customWidth="1"/>
    <col min="11523" max="11523" width="26.140625" style="43" customWidth="1"/>
    <col min="11524" max="11524" width="29.7109375" style="43" customWidth="1"/>
    <col min="11525" max="11525" width="23.140625" style="43" customWidth="1"/>
    <col min="11526" max="11526" width="24.42578125" style="43" customWidth="1"/>
    <col min="11527" max="11527" width="23.140625" style="43" customWidth="1"/>
    <col min="11528" max="11760" width="8.85546875" style="43"/>
    <col min="11761" max="11761" width="9.7109375" style="43" bestFit="1" customWidth="1"/>
    <col min="11762" max="11762" width="83.5703125" style="43" customWidth="1"/>
    <col min="11763" max="11763" width="25.140625" style="43" customWidth="1"/>
    <col min="11764" max="11764" width="23.42578125" style="43" customWidth="1"/>
    <col min="11765" max="11765" width="20" style="43" customWidth="1"/>
    <col min="11766" max="11766" width="20.5703125" style="43" customWidth="1"/>
    <col min="11767" max="11767" width="15" style="43" customWidth="1"/>
    <col min="11768" max="11768" width="23.42578125" style="43" customWidth="1"/>
    <col min="11769" max="11769" width="24.85546875" style="43" customWidth="1"/>
    <col min="11770" max="11770" width="108.140625" style="43" customWidth="1"/>
    <col min="11771" max="11775" width="28.85546875" style="43" customWidth="1"/>
    <col min="11776" max="11776" width="67.85546875" style="43" customWidth="1"/>
    <col min="11777" max="11777" width="24.28515625" style="43" customWidth="1"/>
    <col min="11778" max="11778" width="23.42578125" style="43" customWidth="1"/>
    <col min="11779" max="11779" width="26.140625" style="43" customWidth="1"/>
    <col min="11780" max="11780" width="29.7109375" style="43" customWidth="1"/>
    <col min="11781" max="11781" width="23.140625" style="43" customWidth="1"/>
    <col min="11782" max="11782" width="24.42578125" style="43" customWidth="1"/>
    <col min="11783" max="11783" width="23.140625" style="43" customWidth="1"/>
    <col min="11784" max="12016" width="8.85546875" style="43"/>
    <col min="12017" max="12017" width="9.7109375" style="43" bestFit="1" customWidth="1"/>
    <col min="12018" max="12018" width="83.5703125" style="43" customWidth="1"/>
    <col min="12019" max="12019" width="25.140625" style="43" customWidth="1"/>
    <col min="12020" max="12020" width="23.42578125" style="43" customWidth="1"/>
    <col min="12021" max="12021" width="20" style="43" customWidth="1"/>
    <col min="12022" max="12022" width="20.5703125" style="43" customWidth="1"/>
    <col min="12023" max="12023" width="15" style="43" customWidth="1"/>
    <col min="12024" max="12024" width="23.42578125" style="43" customWidth="1"/>
    <col min="12025" max="12025" width="24.85546875" style="43" customWidth="1"/>
    <col min="12026" max="12026" width="108.140625" style="43" customWidth="1"/>
    <col min="12027" max="12031" width="28.85546875" style="43" customWidth="1"/>
    <col min="12032" max="12032" width="67.85546875" style="43" customWidth="1"/>
    <col min="12033" max="12033" width="24.28515625" style="43" customWidth="1"/>
    <col min="12034" max="12034" width="23.42578125" style="43" customWidth="1"/>
    <col min="12035" max="12035" width="26.140625" style="43" customWidth="1"/>
    <col min="12036" max="12036" width="29.7109375" style="43" customWidth="1"/>
    <col min="12037" max="12037" width="23.140625" style="43" customWidth="1"/>
    <col min="12038" max="12038" width="24.42578125" style="43" customWidth="1"/>
    <col min="12039" max="12039" width="23.140625" style="43" customWidth="1"/>
    <col min="12040" max="12272" width="8.85546875" style="43"/>
    <col min="12273" max="12273" width="9.7109375" style="43" bestFit="1" customWidth="1"/>
    <col min="12274" max="12274" width="83.5703125" style="43" customWidth="1"/>
    <col min="12275" max="12275" width="25.140625" style="43" customWidth="1"/>
    <col min="12276" max="12276" width="23.42578125" style="43" customWidth="1"/>
    <col min="12277" max="12277" width="20" style="43" customWidth="1"/>
    <col min="12278" max="12278" width="20.5703125" style="43" customWidth="1"/>
    <col min="12279" max="12279" width="15" style="43" customWidth="1"/>
    <col min="12280" max="12280" width="23.42578125" style="43" customWidth="1"/>
    <col min="12281" max="12281" width="24.85546875" style="43" customWidth="1"/>
    <col min="12282" max="12282" width="108.140625" style="43" customWidth="1"/>
    <col min="12283" max="12287" width="28.85546875" style="43" customWidth="1"/>
    <col min="12288" max="12288" width="67.85546875" style="43" customWidth="1"/>
    <col min="12289" max="12289" width="24.28515625" style="43" customWidth="1"/>
    <col min="12290" max="12290" width="23.42578125" style="43" customWidth="1"/>
    <col min="12291" max="12291" width="26.140625" style="43" customWidth="1"/>
    <col min="12292" max="12292" width="29.7109375" style="43" customWidth="1"/>
    <col min="12293" max="12293" width="23.140625" style="43" customWidth="1"/>
    <col min="12294" max="12294" width="24.42578125" style="43" customWidth="1"/>
    <col min="12295" max="12295" width="23.140625" style="43" customWidth="1"/>
    <col min="12296" max="12528" width="8.85546875" style="43"/>
    <col min="12529" max="12529" width="9.7109375" style="43" bestFit="1" customWidth="1"/>
    <col min="12530" max="12530" width="83.5703125" style="43" customWidth="1"/>
    <col min="12531" max="12531" width="25.140625" style="43" customWidth="1"/>
    <col min="12532" max="12532" width="23.42578125" style="43" customWidth="1"/>
    <col min="12533" max="12533" width="20" style="43" customWidth="1"/>
    <col min="12534" max="12534" width="20.5703125" style="43" customWidth="1"/>
    <col min="12535" max="12535" width="15" style="43" customWidth="1"/>
    <col min="12536" max="12536" width="23.42578125" style="43" customWidth="1"/>
    <col min="12537" max="12537" width="24.85546875" style="43" customWidth="1"/>
    <col min="12538" max="12538" width="108.140625" style="43" customWidth="1"/>
    <col min="12539" max="12543" width="28.85546875" style="43" customWidth="1"/>
    <col min="12544" max="12544" width="67.85546875" style="43" customWidth="1"/>
    <col min="12545" max="12545" width="24.28515625" style="43" customWidth="1"/>
    <col min="12546" max="12546" width="23.42578125" style="43" customWidth="1"/>
    <col min="12547" max="12547" width="26.140625" style="43" customWidth="1"/>
    <col min="12548" max="12548" width="29.7109375" style="43" customWidth="1"/>
    <col min="12549" max="12549" width="23.140625" style="43" customWidth="1"/>
    <col min="12550" max="12550" width="24.42578125" style="43" customWidth="1"/>
    <col min="12551" max="12551" width="23.140625" style="43" customWidth="1"/>
    <col min="12552" max="12784" width="8.85546875" style="43"/>
    <col min="12785" max="12785" width="9.7109375" style="43" bestFit="1" customWidth="1"/>
    <col min="12786" max="12786" width="83.5703125" style="43" customWidth="1"/>
    <col min="12787" max="12787" width="25.140625" style="43" customWidth="1"/>
    <col min="12788" max="12788" width="23.42578125" style="43" customWidth="1"/>
    <col min="12789" max="12789" width="20" style="43" customWidth="1"/>
    <col min="12790" max="12790" width="20.5703125" style="43" customWidth="1"/>
    <col min="12791" max="12791" width="15" style="43" customWidth="1"/>
    <col min="12792" max="12792" width="23.42578125" style="43" customWidth="1"/>
    <col min="12793" max="12793" width="24.85546875" style="43" customWidth="1"/>
    <col min="12794" max="12794" width="108.140625" style="43" customWidth="1"/>
    <col min="12795" max="12799" width="28.85546875" style="43" customWidth="1"/>
    <col min="12800" max="12800" width="67.85546875" style="43" customWidth="1"/>
    <col min="12801" max="12801" width="24.28515625" style="43" customWidth="1"/>
    <col min="12802" max="12802" width="23.42578125" style="43" customWidth="1"/>
    <col min="12803" max="12803" width="26.140625" style="43" customWidth="1"/>
    <col min="12804" max="12804" width="29.7109375" style="43" customWidth="1"/>
    <col min="12805" max="12805" width="23.140625" style="43" customWidth="1"/>
    <col min="12806" max="12806" width="24.42578125" style="43" customWidth="1"/>
    <col min="12807" max="12807" width="23.140625" style="43" customWidth="1"/>
    <col min="12808" max="13040" width="8.85546875" style="43"/>
    <col min="13041" max="13041" width="9.7109375" style="43" bestFit="1" customWidth="1"/>
    <col min="13042" max="13042" width="83.5703125" style="43" customWidth="1"/>
    <col min="13043" max="13043" width="25.140625" style="43" customWidth="1"/>
    <col min="13044" max="13044" width="23.42578125" style="43" customWidth="1"/>
    <col min="13045" max="13045" width="20" style="43" customWidth="1"/>
    <col min="13046" max="13046" width="20.5703125" style="43" customWidth="1"/>
    <col min="13047" max="13047" width="15" style="43" customWidth="1"/>
    <col min="13048" max="13048" width="23.42578125" style="43" customWidth="1"/>
    <col min="13049" max="13049" width="24.85546875" style="43" customWidth="1"/>
    <col min="13050" max="13050" width="108.140625" style="43" customWidth="1"/>
    <col min="13051" max="13055" width="28.85546875" style="43" customWidth="1"/>
    <col min="13056" max="13056" width="67.85546875" style="43" customWidth="1"/>
    <col min="13057" max="13057" width="24.28515625" style="43" customWidth="1"/>
    <col min="13058" max="13058" width="23.42578125" style="43" customWidth="1"/>
    <col min="13059" max="13059" width="26.140625" style="43" customWidth="1"/>
    <col min="13060" max="13060" width="29.7109375" style="43" customWidth="1"/>
    <col min="13061" max="13061" width="23.140625" style="43" customWidth="1"/>
    <col min="13062" max="13062" width="24.42578125" style="43" customWidth="1"/>
    <col min="13063" max="13063" width="23.140625" style="43" customWidth="1"/>
    <col min="13064" max="13296" width="8.85546875" style="43"/>
    <col min="13297" max="13297" width="9.7109375" style="43" bestFit="1" customWidth="1"/>
    <col min="13298" max="13298" width="83.5703125" style="43" customWidth="1"/>
    <col min="13299" max="13299" width="25.140625" style="43" customWidth="1"/>
    <col min="13300" max="13300" width="23.42578125" style="43" customWidth="1"/>
    <col min="13301" max="13301" width="20" style="43" customWidth="1"/>
    <col min="13302" max="13302" width="20.5703125" style="43" customWidth="1"/>
    <col min="13303" max="13303" width="15" style="43" customWidth="1"/>
    <col min="13304" max="13304" width="23.42578125" style="43" customWidth="1"/>
    <col min="13305" max="13305" width="24.85546875" style="43" customWidth="1"/>
    <col min="13306" max="13306" width="108.140625" style="43" customWidth="1"/>
    <col min="13307" max="13311" width="28.85546875" style="43" customWidth="1"/>
    <col min="13312" max="13312" width="67.85546875" style="43" customWidth="1"/>
    <col min="13313" max="13313" width="24.28515625" style="43" customWidth="1"/>
    <col min="13314" max="13314" width="23.42578125" style="43" customWidth="1"/>
    <col min="13315" max="13315" width="26.140625" style="43" customWidth="1"/>
    <col min="13316" max="13316" width="29.7109375" style="43" customWidth="1"/>
    <col min="13317" max="13317" width="23.140625" style="43" customWidth="1"/>
    <col min="13318" max="13318" width="24.42578125" style="43" customWidth="1"/>
    <col min="13319" max="13319" width="23.140625" style="43" customWidth="1"/>
    <col min="13320" max="13552" width="8.85546875" style="43"/>
    <col min="13553" max="13553" width="9.7109375" style="43" bestFit="1" customWidth="1"/>
    <col min="13554" max="13554" width="83.5703125" style="43" customWidth="1"/>
    <col min="13555" max="13555" width="25.140625" style="43" customWidth="1"/>
    <col min="13556" max="13556" width="23.42578125" style="43" customWidth="1"/>
    <col min="13557" max="13557" width="20" style="43" customWidth="1"/>
    <col min="13558" max="13558" width="20.5703125" style="43" customWidth="1"/>
    <col min="13559" max="13559" width="15" style="43" customWidth="1"/>
    <col min="13560" max="13560" width="23.42578125" style="43" customWidth="1"/>
    <col min="13561" max="13561" width="24.85546875" style="43" customWidth="1"/>
    <col min="13562" max="13562" width="108.140625" style="43" customWidth="1"/>
    <col min="13563" max="13567" width="28.85546875" style="43" customWidth="1"/>
    <col min="13568" max="13568" width="67.85546875" style="43" customWidth="1"/>
    <col min="13569" max="13569" width="24.28515625" style="43" customWidth="1"/>
    <col min="13570" max="13570" width="23.42578125" style="43" customWidth="1"/>
    <col min="13571" max="13571" width="26.140625" style="43" customWidth="1"/>
    <col min="13572" max="13572" width="29.7109375" style="43" customWidth="1"/>
    <col min="13573" max="13573" width="23.140625" style="43" customWidth="1"/>
    <col min="13574" max="13574" width="24.42578125" style="43" customWidth="1"/>
    <col min="13575" max="13575" width="23.140625" style="43" customWidth="1"/>
    <col min="13576" max="13808" width="8.85546875" style="43"/>
    <col min="13809" max="13809" width="9.7109375" style="43" bestFit="1" customWidth="1"/>
    <col min="13810" max="13810" width="83.5703125" style="43" customWidth="1"/>
    <col min="13811" max="13811" width="25.140625" style="43" customWidth="1"/>
    <col min="13812" max="13812" width="23.42578125" style="43" customWidth="1"/>
    <col min="13813" max="13813" width="20" style="43" customWidth="1"/>
    <col min="13814" max="13814" width="20.5703125" style="43" customWidth="1"/>
    <col min="13815" max="13815" width="15" style="43" customWidth="1"/>
    <col min="13816" max="13816" width="23.42578125" style="43" customWidth="1"/>
    <col min="13817" max="13817" width="24.85546875" style="43" customWidth="1"/>
    <col min="13818" max="13818" width="108.140625" style="43" customWidth="1"/>
    <col min="13819" max="13823" width="28.85546875" style="43" customWidth="1"/>
    <col min="13824" max="13824" width="67.85546875" style="43" customWidth="1"/>
    <col min="13825" max="13825" width="24.28515625" style="43" customWidth="1"/>
    <col min="13826" max="13826" width="23.42578125" style="43" customWidth="1"/>
    <col min="13827" max="13827" width="26.140625" style="43" customWidth="1"/>
    <col min="13828" max="13828" width="29.7109375" style="43" customWidth="1"/>
    <col min="13829" max="13829" width="23.140625" style="43" customWidth="1"/>
    <col min="13830" max="13830" width="24.42578125" style="43" customWidth="1"/>
    <col min="13831" max="13831" width="23.140625" style="43" customWidth="1"/>
    <col min="13832" max="14064" width="8.85546875" style="43"/>
    <col min="14065" max="14065" width="9.7109375" style="43" bestFit="1" customWidth="1"/>
    <col min="14066" max="14066" width="83.5703125" style="43" customWidth="1"/>
    <col min="14067" max="14067" width="25.140625" style="43" customWidth="1"/>
    <col min="14068" max="14068" width="23.42578125" style="43" customWidth="1"/>
    <col min="14069" max="14069" width="20" style="43" customWidth="1"/>
    <col min="14070" max="14070" width="20.5703125" style="43" customWidth="1"/>
    <col min="14071" max="14071" width="15" style="43" customWidth="1"/>
    <col min="14072" max="14072" width="23.42578125" style="43" customWidth="1"/>
    <col min="14073" max="14073" width="24.85546875" style="43" customWidth="1"/>
    <col min="14074" max="14074" width="108.140625" style="43" customWidth="1"/>
    <col min="14075" max="14079" width="28.85546875" style="43" customWidth="1"/>
    <col min="14080" max="14080" width="67.85546875" style="43" customWidth="1"/>
    <col min="14081" max="14081" width="24.28515625" style="43" customWidth="1"/>
    <col min="14082" max="14082" width="23.42578125" style="43" customWidth="1"/>
    <col min="14083" max="14083" width="26.140625" style="43" customWidth="1"/>
    <col min="14084" max="14084" width="29.7109375" style="43" customWidth="1"/>
    <col min="14085" max="14085" width="23.140625" style="43" customWidth="1"/>
    <col min="14086" max="14086" width="24.42578125" style="43" customWidth="1"/>
    <col min="14087" max="14087" width="23.140625" style="43" customWidth="1"/>
    <col min="14088" max="14320" width="8.85546875" style="43"/>
    <col min="14321" max="14321" width="9.7109375" style="43" bestFit="1" customWidth="1"/>
    <col min="14322" max="14322" width="83.5703125" style="43" customWidth="1"/>
    <col min="14323" max="14323" width="25.140625" style="43" customWidth="1"/>
    <col min="14324" max="14324" width="23.42578125" style="43" customWidth="1"/>
    <col min="14325" max="14325" width="20" style="43" customWidth="1"/>
    <col min="14326" max="14326" width="20.5703125" style="43" customWidth="1"/>
    <col min="14327" max="14327" width="15" style="43" customWidth="1"/>
    <col min="14328" max="14328" width="23.42578125" style="43" customWidth="1"/>
    <col min="14329" max="14329" width="24.85546875" style="43" customWidth="1"/>
    <col min="14330" max="14330" width="108.140625" style="43" customWidth="1"/>
    <col min="14331" max="14335" width="28.85546875" style="43" customWidth="1"/>
    <col min="14336" max="14336" width="67.85546875" style="43" customWidth="1"/>
    <col min="14337" max="14337" width="24.28515625" style="43" customWidth="1"/>
    <col min="14338" max="14338" width="23.42578125" style="43" customWidth="1"/>
    <col min="14339" max="14339" width="26.140625" style="43" customWidth="1"/>
    <col min="14340" max="14340" width="29.7109375" style="43" customWidth="1"/>
    <col min="14341" max="14341" width="23.140625" style="43" customWidth="1"/>
    <col min="14342" max="14342" width="24.42578125" style="43" customWidth="1"/>
    <col min="14343" max="14343" width="23.140625" style="43" customWidth="1"/>
    <col min="14344" max="14576" width="8.85546875" style="43"/>
    <col min="14577" max="14577" width="9.7109375" style="43" bestFit="1" customWidth="1"/>
    <col min="14578" max="14578" width="83.5703125" style="43" customWidth="1"/>
    <col min="14579" max="14579" width="25.140625" style="43" customWidth="1"/>
    <col min="14580" max="14580" width="23.42578125" style="43" customWidth="1"/>
    <col min="14581" max="14581" width="20" style="43" customWidth="1"/>
    <col min="14582" max="14582" width="20.5703125" style="43" customWidth="1"/>
    <col min="14583" max="14583" width="15" style="43" customWidth="1"/>
    <col min="14584" max="14584" width="23.42578125" style="43" customWidth="1"/>
    <col min="14585" max="14585" width="24.85546875" style="43" customWidth="1"/>
    <col min="14586" max="14586" width="108.140625" style="43" customWidth="1"/>
    <col min="14587" max="14591" width="28.85546875" style="43" customWidth="1"/>
    <col min="14592" max="14592" width="67.85546875" style="43" customWidth="1"/>
    <col min="14593" max="14593" width="24.28515625" style="43" customWidth="1"/>
    <col min="14594" max="14594" width="23.42578125" style="43" customWidth="1"/>
    <col min="14595" max="14595" width="26.140625" style="43" customWidth="1"/>
    <col min="14596" max="14596" width="29.7109375" style="43" customWidth="1"/>
    <col min="14597" max="14597" width="23.140625" style="43" customWidth="1"/>
    <col min="14598" max="14598" width="24.42578125" style="43" customWidth="1"/>
    <col min="14599" max="14599" width="23.140625" style="43" customWidth="1"/>
    <col min="14600" max="14832" width="8.85546875" style="43"/>
    <col min="14833" max="14833" width="9.7109375" style="43" bestFit="1" customWidth="1"/>
    <col min="14834" max="14834" width="83.5703125" style="43" customWidth="1"/>
    <col min="14835" max="14835" width="25.140625" style="43" customWidth="1"/>
    <col min="14836" max="14836" width="23.42578125" style="43" customWidth="1"/>
    <col min="14837" max="14837" width="20" style="43" customWidth="1"/>
    <col min="14838" max="14838" width="20.5703125" style="43" customWidth="1"/>
    <col min="14839" max="14839" width="15" style="43" customWidth="1"/>
    <col min="14840" max="14840" width="23.42578125" style="43" customWidth="1"/>
    <col min="14841" max="14841" width="24.85546875" style="43" customWidth="1"/>
    <col min="14842" max="14842" width="108.140625" style="43" customWidth="1"/>
    <col min="14843" max="14847" width="28.85546875" style="43" customWidth="1"/>
    <col min="14848" max="14848" width="67.85546875" style="43" customWidth="1"/>
    <col min="14849" max="14849" width="24.28515625" style="43" customWidth="1"/>
    <col min="14850" max="14850" width="23.42578125" style="43" customWidth="1"/>
    <col min="14851" max="14851" width="26.140625" style="43" customWidth="1"/>
    <col min="14852" max="14852" width="29.7109375" style="43" customWidth="1"/>
    <col min="14853" max="14853" width="23.140625" style="43" customWidth="1"/>
    <col min="14854" max="14854" width="24.42578125" style="43" customWidth="1"/>
    <col min="14855" max="14855" width="23.140625" style="43" customWidth="1"/>
    <col min="14856" max="15088" width="8.85546875" style="43"/>
    <col min="15089" max="15089" width="9.7109375" style="43" bestFit="1" customWidth="1"/>
    <col min="15090" max="15090" width="83.5703125" style="43" customWidth="1"/>
    <col min="15091" max="15091" width="25.140625" style="43" customWidth="1"/>
    <col min="15092" max="15092" width="23.42578125" style="43" customWidth="1"/>
    <col min="15093" max="15093" width="20" style="43" customWidth="1"/>
    <col min="15094" max="15094" width="20.5703125" style="43" customWidth="1"/>
    <col min="15095" max="15095" width="15" style="43" customWidth="1"/>
    <col min="15096" max="15096" width="23.42578125" style="43" customWidth="1"/>
    <col min="15097" max="15097" width="24.85546875" style="43" customWidth="1"/>
    <col min="15098" max="15098" width="108.140625" style="43" customWidth="1"/>
    <col min="15099" max="15103" width="28.85546875" style="43" customWidth="1"/>
    <col min="15104" max="15104" width="67.85546875" style="43" customWidth="1"/>
    <col min="15105" max="15105" width="24.28515625" style="43" customWidth="1"/>
    <col min="15106" max="15106" width="23.42578125" style="43" customWidth="1"/>
    <col min="15107" max="15107" width="26.140625" style="43" customWidth="1"/>
    <col min="15108" max="15108" width="29.7109375" style="43" customWidth="1"/>
    <col min="15109" max="15109" width="23.140625" style="43" customWidth="1"/>
    <col min="15110" max="15110" width="24.42578125" style="43" customWidth="1"/>
    <col min="15111" max="15111" width="23.140625" style="43" customWidth="1"/>
    <col min="15112" max="15344" width="8.85546875" style="43"/>
    <col min="15345" max="15345" width="9.7109375" style="43" bestFit="1" customWidth="1"/>
    <col min="15346" max="15346" width="83.5703125" style="43" customWidth="1"/>
    <col min="15347" max="15347" width="25.140625" style="43" customWidth="1"/>
    <col min="15348" max="15348" width="23.42578125" style="43" customWidth="1"/>
    <col min="15349" max="15349" width="20" style="43" customWidth="1"/>
    <col min="15350" max="15350" width="20.5703125" style="43" customWidth="1"/>
    <col min="15351" max="15351" width="15" style="43" customWidth="1"/>
    <col min="15352" max="15352" width="23.42578125" style="43" customWidth="1"/>
    <col min="15353" max="15353" width="24.85546875" style="43" customWidth="1"/>
    <col min="15354" max="15354" width="108.140625" style="43" customWidth="1"/>
    <col min="15355" max="15359" width="28.85546875" style="43" customWidth="1"/>
    <col min="15360" max="15360" width="67.85546875" style="43" customWidth="1"/>
    <col min="15361" max="15361" width="24.28515625" style="43" customWidth="1"/>
    <col min="15362" max="15362" width="23.42578125" style="43" customWidth="1"/>
    <col min="15363" max="15363" width="26.140625" style="43" customWidth="1"/>
    <col min="15364" max="15364" width="29.7109375" style="43" customWidth="1"/>
    <col min="15365" max="15365" width="23.140625" style="43" customWidth="1"/>
    <col min="15366" max="15366" width="24.42578125" style="43" customWidth="1"/>
    <col min="15367" max="15367" width="23.140625" style="43" customWidth="1"/>
    <col min="15368" max="15600" width="8.85546875" style="43"/>
    <col min="15601" max="15601" width="9.7109375" style="43" bestFit="1" customWidth="1"/>
    <col min="15602" max="15602" width="83.5703125" style="43" customWidth="1"/>
    <col min="15603" max="15603" width="25.140625" style="43" customWidth="1"/>
    <col min="15604" max="15604" width="23.42578125" style="43" customWidth="1"/>
    <col min="15605" max="15605" width="20" style="43" customWidth="1"/>
    <col min="15606" max="15606" width="20.5703125" style="43" customWidth="1"/>
    <col min="15607" max="15607" width="15" style="43" customWidth="1"/>
    <col min="15608" max="15608" width="23.42578125" style="43" customWidth="1"/>
    <col min="15609" max="15609" width="24.85546875" style="43" customWidth="1"/>
    <col min="15610" max="15610" width="108.140625" style="43" customWidth="1"/>
    <col min="15611" max="15615" width="28.85546875" style="43" customWidth="1"/>
    <col min="15616" max="15616" width="67.85546875" style="43" customWidth="1"/>
    <col min="15617" max="15617" width="24.28515625" style="43" customWidth="1"/>
    <col min="15618" max="15618" width="23.42578125" style="43" customWidth="1"/>
    <col min="15619" max="15619" width="26.140625" style="43" customWidth="1"/>
    <col min="15620" max="15620" width="29.7109375" style="43" customWidth="1"/>
    <col min="15621" max="15621" width="23.140625" style="43" customWidth="1"/>
    <col min="15622" max="15622" width="24.42578125" style="43" customWidth="1"/>
    <col min="15623" max="15623" width="23.140625" style="43" customWidth="1"/>
    <col min="15624" max="15856" width="8.85546875" style="43"/>
    <col min="15857" max="15857" width="9.7109375" style="43" bestFit="1" customWidth="1"/>
    <col min="15858" max="15858" width="83.5703125" style="43" customWidth="1"/>
    <col min="15859" max="15859" width="25.140625" style="43" customWidth="1"/>
    <col min="15860" max="15860" width="23.42578125" style="43" customWidth="1"/>
    <col min="15861" max="15861" width="20" style="43" customWidth="1"/>
    <col min="15862" max="15862" width="20.5703125" style="43" customWidth="1"/>
    <col min="15863" max="15863" width="15" style="43" customWidth="1"/>
    <col min="15864" max="15864" width="23.42578125" style="43" customWidth="1"/>
    <col min="15865" max="15865" width="24.85546875" style="43" customWidth="1"/>
    <col min="15866" max="15866" width="108.140625" style="43" customWidth="1"/>
    <col min="15867" max="15871" width="28.85546875" style="43" customWidth="1"/>
    <col min="15872" max="15872" width="67.85546875" style="43" customWidth="1"/>
    <col min="15873" max="15873" width="24.28515625" style="43" customWidth="1"/>
    <col min="15874" max="15874" width="23.42578125" style="43" customWidth="1"/>
    <col min="15875" max="15875" width="26.140625" style="43" customWidth="1"/>
    <col min="15876" max="15876" width="29.7109375" style="43" customWidth="1"/>
    <col min="15877" max="15877" width="23.140625" style="43" customWidth="1"/>
    <col min="15878" max="15878" width="24.42578125" style="43" customWidth="1"/>
    <col min="15879" max="15879" width="23.140625" style="43" customWidth="1"/>
    <col min="15880" max="16112" width="8.85546875" style="43"/>
    <col min="16113" max="16113" width="9.7109375" style="43" bestFit="1" customWidth="1"/>
    <col min="16114" max="16114" width="83.5703125" style="43" customWidth="1"/>
    <col min="16115" max="16115" width="25.140625" style="43" customWidth="1"/>
    <col min="16116" max="16116" width="23.42578125" style="43" customWidth="1"/>
    <col min="16117" max="16117" width="20" style="43" customWidth="1"/>
    <col min="16118" max="16118" width="20.5703125" style="43" customWidth="1"/>
    <col min="16119" max="16119" width="15" style="43" customWidth="1"/>
    <col min="16120" max="16120" width="23.42578125" style="43" customWidth="1"/>
    <col min="16121" max="16121" width="24.85546875" style="43" customWidth="1"/>
    <col min="16122" max="16122" width="108.140625" style="43" customWidth="1"/>
    <col min="16123" max="16127" width="28.85546875" style="43" customWidth="1"/>
    <col min="16128" max="16128" width="67.85546875" style="43" customWidth="1"/>
    <col min="16129" max="16129" width="24.28515625" style="43" customWidth="1"/>
    <col min="16130" max="16130" width="23.42578125" style="43" customWidth="1"/>
    <col min="16131" max="16131" width="26.140625" style="43" customWidth="1"/>
    <col min="16132" max="16132" width="29.7109375" style="43" customWidth="1"/>
    <col min="16133" max="16133" width="23.140625" style="43" customWidth="1"/>
    <col min="16134" max="16134" width="24.42578125" style="43" customWidth="1"/>
    <col min="16135" max="16135" width="23.140625" style="43" customWidth="1"/>
    <col min="16136" max="16384" width="8.85546875" style="43"/>
  </cols>
  <sheetData>
    <row r="1" spans="1:9" ht="96.75" customHeight="1" thickTop="1" thickBot="1">
      <c r="B1" s="44" t="s">
        <v>20</v>
      </c>
      <c r="C1" s="45"/>
      <c r="D1" s="46"/>
      <c r="E1" s="119" t="s">
        <v>21</v>
      </c>
      <c r="F1" s="120"/>
      <c r="G1" s="120"/>
      <c r="H1" s="120"/>
      <c r="I1" s="121"/>
    </row>
    <row r="2" spans="1:9" ht="19.5" customHeight="1" thickTop="1" thickBot="1">
      <c r="A2" s="47"/>
      <c r="B2" s="49"/>
      <c r="C2" s="50"/>
      <c r="D2" s="48"/>
      <c r="E2" s="49"/>
      <c r="F2" s="50"/>
      <c r="G2" s="50"/>
      <c r="H2" s="50"/>
      <c r="I2" s="50"/>
    </row>
    <row r="3" spans="1:9" s="53" customFormat="1" ht="33" customHeight="1" thickTop="1" thickBot="1">
      <c r="A3" s="51"/>
      <c r="B3" s="49"/>
      <c r="C3" s="114"/>
      <c r="D3" s="115"/>
      <c r="E3" s="49"/>
      <c r="F3" s="114"/>
      <c r="G3" s="115"/>
      <c r="H3" s="114"/>
      <c r="I3" s="115"/>
    </row>
    <row r="4" spans="1:9" s="53" customFormat="1" ht="47.25" customHeight="1" thickTop="1" thickBot="1">
      <c r="A4" s="54"/>
      <c r="B4" s="126" t="s">
        <v>92</v>
      </c>
      <c r="C4" s="116" t="s">
        <v>22</v>
      </c>
      <c r="D4" s="117"/>
      <c r="E4" s="55" t="s">
        <v>92</v>
      </c>
      <c r="F4" s="116" t="s">
        <v>94</v>
      </c>
      <c r="G4" s="117"/>
      <c r="H4" s="117"/>
      <c r="I4" s="118"/>
    </row>
    <row r="5" spans="1:9" s="53" customFormat="1" ht="47.25" customHeight="1" thickTop="1" thickBot="1">
      <c r="A5" s="56"/>
      <c r="B5" s="127"/>
      <c r="C5" s="57" t="s">
        <v>23</v>
      </c>
      <c r="D5" s="57" t="s">
        <v>24</v>
      </c>
      <c r="E5" s="58" t="s">
        <v>25</v>
      </c>
      <c r="F5" s="124" t="s">
        <v>95</v>
      </c>
      <c r="G5" s="125"/>
      <c r="H5" s="124" t="s">
        <v>98</v>
      </c>
      <c r="I5" s="125"/>
    </row>
    <row r="6" spans="1:9" s="62" customFormat="1" ht="24.75" customHeight="1" thickTop="1" thickBot="1">
      <c r="A6" s="59"/>
      <c r="B6" s="128" t="s">
        <v>26</v>
      </c>
      <c r="C6" s="129"/>
      <c r="D6" s="129"/>
      <c r="E6" s="60" t="s">
        <v>21</v>
      </c>
      <c r="F6" s="61"/>
      <c r="G6" s="61"/>
      <c r="H6" s="61"/>
      <c r="I6" s="61"/>
    </row>
    <row r="7" spans="1:9" ht="24.75" customHeight="1" thickTop="1" thickBot="1">
      <c r="B7" s="1" t="s">
        <v>27</v>
      </c>
      <c r="C7" s="63" t="s">
        <v>28</v>
      </c>
      <c r="D7" s="63"/>
      <c r="E7" s="64" t="s">
        <v>29</v>
      </c>
      <c r="F7" s="112">
        <v>1395</v>
      </c>
      <c r="G7" s="113"/>
      <c r="H7" s="112">
        <v>1395</v>
      </c>
      <c r="I7" s="113"/>
    </row>
    <row r="8" spans="1:9" s="66" customFormat="1" ht="28.5" customHeight="1" thickTop="1" thickBot="1">
      <c r="B8" s="2" t="s">
        <v>31</v>
      </c>
      <c r="C8" s="67"/>
      <c r="D8" s="67" t="s">
        <v>28</v>
      </c>
      <c r="E8" s="68" t="s">
        <v>30</v>
      </c>
      <c r="F8" s="110" t="s">
        <v>99</v>
      </c>
      <c r="G8" s="111"/>
      <c r="H8" s="110" t="s">
        <v>99</v>
      </c>
      <c r="I8" s="111"/>
    </row>
    <row r="9" spans="1:9" ht="24.75" customHeight="1" thickTop="1" thickBot="1">
      <c r="B9" s="1" t="s">
        <v>93</v>
      </c>
      <c r="C9" s="63" t="s">
        <v>28</v>
      </c>
      <c r="D9" s="63" t="s">
        <v>28</v>
      </c>
      <c r="E9" s="64" t="s">
        <v>32</v>
      </c>
      <c r="F9" s="112" t="s">
        <v>100</v>
      </c>
      <c r="G9" s="113"/>
      <c r="H9" s="112" t="s">
        <v>100</v>
      </c>
      <c r="I9" s="113"/>
    </row>
    <row r="10" spans="1:9" ht="24.75" customHeight="1" thickTop="1" thickBot="1">
      <c r="B10" s="2" t="s">
        <v>38</v>
      </c>
      <c r="C10" s="67" t="s">
        <v>28</v>
      </c>
      <c r="D10" s="67" t="s">
        <v>28</v>
      </c>
      <c r="E10" s="68" t="s">
        <v>33</v>
      </c>
      <c r="F10" s="110" t="s">
        <v>34</v>
      </c>
      <c r="G10" s="111"/>
      <c r="H10" s="110" t="s">
        <v>34</v>
      </c>
      <c r="I10" s="111"/>
    </row>
    <row r="11" spans="1:9" ht="24.75" customHeight="1" thickTop="1" thickBot="1">
      <c r="B11" s="1" t="s">
        <v>41</v>
      </c>
      <c r="C11" s="63" t="s">
        <v>28</v>
      </c>
      <c r="D11" s="63" t="s">
        <v>28</v>
      </c>
      <c r="E11" s="64" t="s">
        <v>35</v>
      </c>
      <c r="F11" s="112" t="s">
        <v>36</v>
      </c>
      <c r="G11" s="113"/>
      <c r="H11" s="112" t="s">
        <v>112</v>
      </c>
      <c r="I11" s="113"/>
    </row>
    <row r="12" spans="1:9" ht="24.75" customHeight="1" thickTop="1" thickBot="1">
      <c r="B12" s="128" t="s">
        <v>42</v>
      </c>
      <c r="C12" s="129"/>
      <c r="D12" s="129"/>
      <c r="E12" s="69" t="s">
        <v>37</v>
      </c>
      <c r="F12" s="70"/>
      <c r="G12" s="70"/>
      <c r="H12" s="70"/>
      <c r="I12" s="70"/>
    </row>
    <row r="13" spans="1:9" ht="24.75" customHeight="1" thickTop="1" thickBot="1">
      <c r="B13" s="1" t="s">
        <v>44</v>
      </c>
      <c r="C13" s="63" t="s">
        <v>28</v>
      </c>
      <c r="D13" s="63"/>
      <c r="E13" s="71" t="s">
        <v>39</v>
      </c>
      <c r="F13" s="110">
        <v>194</v>
      </c>
      <c r="G13" s="111"/>
      <c r="H13" s="110">
        <v>194</v>
      </c>
      <c r="I13" s="111"/>
    </row>
    <row r="14" spans="1:9" ht="24.75" customHeight="1" thickTop="1" thickBot="1">
      <c r="B14" s="2" t="s">
        <v>46</v>
      </c>
      <c r="C14" s="67"/>
      <c r="D14" s="67" t="s">
        <v>28</v>
      </c>
      <c r="E14" s="72" t="s">
        <v>40</v>
      </c>
      <c r="F14" s="122">
        <v>10.9</v>
      </c>
      <c r="G14" s="123"/>
      <c r="H14" s="122">
        <v>10.9</v>
      </c>
      <c r="I14" s="123"/>
    </row>
    <row r="15" spans="1:9" ht="24.75" customHeight="1" thickTop="1" thickBot="1">
      <c r="B15" s="1" t="s">
        <v>48</v>
      </c>
      <c r="C15" s="63"/>
      <c r="D15" s="63" t="s">
        <v>28</v>
      </c>
      <c r="E15" s="69" t="s">
        <v>101</v>
      </c>
      <c r="F15" s="100" t="s">
        <v>102</v>
      </c>
      <c r="G15" s="100" t="s">
        <v>103</v>
      </c>
      <c r="H15" s="100" t="s">
        <v>102</v>
      </c>
      <c r="I15" s="100" t="s">
        <v>103</v>
      </c>
    </row>
    <row r="16" spans="1:9" s="76" customFormat="1" ht="24.75" customHeight="1" thickTop="1" thickBot="1">
      <c r="A16" s="74"/>
      <c r="B16" s="2" t="s">
        <v>52</v>
      </c>
      <c r="C16" s="67"/>
      <c r="D16" s="67" t="s">
        <v>28</v>
      </c>
      <c r="E16" s="71" t="s">
        <v>43</v>
      </c>
      <c r="F16" s="75">
        <v>4.5</v>
      </c>
      <c r="G16" s="75">
        <v>6.8</v>
      </c>
      <c r="H16" s="75">
        <v>4.4000000000000004</v>
      </c>
      <c r="I16" s="75">
        <v>6.7</v>
      </c>
    </row>
    <row r="17" spans="2:9" ht="24.75" customHeight="1" thickTop="1" thickBot="1">
      <c r="B17" s="1" t="s">
        <v>54</v>
      </c>
      <c r="C17" s="63" t="s">
        <v>28</v>
      </c>
      <c r="D17" s="63"/>
      <c r="E17" s="72" t="s">
        <v>45</v>
      </c>
      <c r="F17" s="73">
        <v>2.9</v>
      </c>
      <c r="G17" s="73">
        <v>4.4000000000000004</v>
      </c>
      <c r="H17" s="73">
        <v>2.8</v>
      </c>
      <c r="I17" s="73">
        <v>4.3</v>
      </c>
    </row>
    <row r="18" spans="2:9" ht="24.75" customHeight="1" thickTop="1" thickBot="1">
      <c r="B18" s="2" t="s">
        <v>56</v>
      </c>
      <c r="C18" s="67"/>
      <c r="D18" s="67" t="s">
        <v>28</v>
      </c>
      <c r="E18" s="71" t="s">
        <v>47</v>
      </c>
      <c r="F18" s="75">
        <v>3.5</v>
      </c>
      <c r="G18" s="75">
        <v>5.3</v>
      </c>
      <c r="H18" s="75">
        <v>3.4</v>
      </c>
      <c r="I18" s="75">
        <v>5.2</v>
      </c>
    </row>
    <row r="19" spans="2:9" ht="24.75" customHeight="1" thickTop="1" thickBot="1">
      <c r="B19" s="1" t="s">
        <v>58</v>
      </c>
      <c r="C19" s="63"/>
      <c r="D19" s="63" t="s">
        <v>28</v>
      </c>
      <c r="E19" s="72" t="s">
        <v>49</v>
      </c>
      <c r="F19" s="65">
        <v>94</v>
      </c>
      <c r="G19" s="65">
        <v>124</v>
      </c>
      <c r="H19" s="65">
        <v>92</v>
      </c>
      <c r="I19" s="65">
        <v>119</v>
      </c>
    </row>
    <row r="20" spans="2:9" ht="24.75" customHeight="1" thickTop="1" thickBot="1">
      <c r="B20" s="130" t="s">
        <v>65</v>
      </c>
      <c r="C20" s="130"/>
      <c r="D20" s="130"/>
      <c r="E20" s="69" t="s">
        <v>50</v>
      </c>
      <c r="F20" s="70"/>
      <c r="G20" s="70"/>
      <c r="H20" s="70"/>
      <c r="I20" s="70"/>
    </row>
    <row r="21" spans="2:9" ht="24.75" customHeight="1" thickTop="1" thickBot="1">
      <c r="B21" s="79" t="s">
        <v>66</v>
      </c>
      <c r="C21" s="63" t="s">
        <v>28</v>
      </c>
      <c r="D21" s="63" t="s">
        <v>28</v>
      </c>
      <c r="E21" s="77" t="s">
        <v>51</v>
      </c>
      <c r="F21" s="110">
        <v>4255</v>
      </c>
      <c r="G21" s="111"/>
      <c r="H21" s="110">
        <v>4255</v>
      </c>
      <c r="I21" s="111"/>
    </row>
    <row r="22" spans="2:9" ht="24.75" customHeight="1" thickTop="1" thickBot="1">
      <c r="B22" s="2" t="s">
        <v>67</v>
      </c>
      <c r="C22" s="67" t="s">
        <v>28</v>
      </c>
      <c r="D22" s="67" t="s">
        <v>28</v>
      </c>
      <c r="E22" s="78" t="s">
        <v>53</v>
      </c>
      <c r="F22" s="112">
        <v>1790</v>
      </c>
      <c r="G22" s="113"/>
      <c r="H22" s="112">
        <v>1790</v>
      </c>
      <c r="I22" s="113"/>
    </row>
    <row r="23" spans="2:9" ht="24.75" customHeight="1" thickTop="1" thickBot="1">
      <c r="B23" s="1" t="s">
        <v>68</v>
      </c>
      <c r="C23" s="63" t="s">
        <v>28</v>
      </c>
      <c r="D23" s="63" t="s">
        <v>28</v>
      </c>
      <c r="E23" s="77" t="s">
        <v>55</v>
      </c>
      <c r="F23" s="110">
        <v>1450</v>
      </c>
      <c r="G23" s="111"/>
      <c r="H23" s="110">
        <v>1450</v>
      </c>
      <c r="I23" s="111"/>
    </row>
    <row r="24" spans="2:9" ht="24.75" customHeight="1" thickTop="1" thickBot="1">
      <c r="B24" s="2" t="s">
        <v>69</v>
      </c>
      <c r="C24" s="67" t="s">
        <v>28</v>
      </c>
      <c r="D24" s="67" t="s">
        <v>28</v>
      </c>
      <c r="E24" s="78" t="s">
        <v>57</v>
      </c>
      <c r="F24" s="112">
        <v>2636</v>
      </c>
      <c r="G24" s="113"/>
      <c r="H24" s="112">
        <v>2636</v>
      </c>
      <c r="I24" s="113"/>
    </row>
    <row r="25" spans="2:9" ht="24.75" customHeight="1" thickTop="1" thickBot="1">
      <c r="B25" s="1" t="s">
        <v>70</v>
      </c>
      <c r="C25" s="63" t="s">
        <v>28</v>
      </c>
      <c r="D25" s="63" t="s">
        <v>28</v>
      </c>
      <c r="E25" s="77" t="s">
        <v>59</v>
      </c>
      <c r="F25" s="110" t="s">
        <v>60</v>
      </c>
      <c r="G25" s="111"/>
      <c r="H25" s="110" t="s">
        <v>60</v>
      </c>
      <c r="I25" s="111"/>
    </row>
    <row r="26" spans="2:9" ht="24.75" customHeight="1" thickTop="1" thickBot="1">
      <c r="B26" s="131" t="s">
        <v>71</v>
      </c>
      <c r="C26" s="134" t="s">
        <v>28</v>
      </c>
      <c r="D26" s="134" t="s">
        <v>28</v>
      </c>
      <c r="E26" s="78" t="s">
        <v>61</v>
      </c>
      <c r="F26" s="112">
        <v>1850</v>
      </c>
      <c r="G26" s="113"/>
      <c r="H26" s="112">
        <v>1860</v>
      </c>
      <c r="I26" s="113"/>
    </row>
    <row r="27" spans="2:9" ht="24.75" customHeight="1" thickTop="1" thickBot="1">
      <c r="B27" s="132"/>
      <c r="C27" s="135"/>
      <c r="D27" s="135"/>
      <c r="E27" s="77" t="s">
        <v>62</v>
      </c>
      <c r="F27" s="110" t="s">
        <v>63</v>
      </c>
      <c r="G27" s="111"/>
      <c r="H27" s="110" t="s">
        <v>63</v>
      </c>
      <c r="I27" s="111"/>
    </row>
    <row r="28" spans="2:9" ht="24.75" customHeight="1" thickTop="1" thickBot="1">
      <c r="B28" s="132"/>
      <c r="C28" s="135"/>
      <c r="D28" s="135"/>
      <c r="E28" s="78" t="s">
        <v>64</v>
      </c>
      <c r="F28" s="112">
        <v>690</v>
      </c>
      <c r="G28" s="113"/>
      <c r="H28" s="112">
        <v>690</v>
      </c>
      <c r="I28" s="113"/>
    </row>
    <row r="29" spans="2:9" ht="24.75" customHeight="1" thickTop="1" thickBot="1">
      <c r="B29" s="132"/>
      <c r="C29" s="135"/>
      <c r="D29" s="135"/>
      <c r="E29" s="69" t="s">
        <v>105</v>
      </c>
      <c r="F29" s="70"/>
      <c r="G29" s="70"/>
      <c r="H29" s="70"/>
      <c r="I29" s="70"/>
    </row>
    <row r="30" spans="2:9" ht="24.75" customHeight="1" thickTop="1" thickBot="1">
      <c r="B30" s="132"/>
      <c r="C30" s="135"/>
      <c r="D30" s="135"/>
      <c r="E30" s="71" t="s">
        <v>106</v>
      </c>
      <c r="F30" s="110">
        <v>291</v>
      </c>
      <c r="G30" s="111"/>
      <c r="H30" s="110">
        <v>291</v>
      </c>
      <c r="I30" s="111"/>
    </row>
    <row r="31" spans="2:9" ht="24.75" customHeight="1" thickTop="1" thickBot="1">
      <c r="B31" s="132"/>
      <c r="C31" s="135"/>
      <c r="D31" s="135"/>
      <c r="E31" s="72" t="s">
        <v>107</v>
      </c>
      <c r="F31" s="112">
        <v>1181</v>
      </c>
      <c r="G31" s="113"/>
      <c r="H31" s="112">
        <v>1181</v>
      </c>
      <c r="I31" s="113"/>
    </row>
    <row r="32" spans="2:9" ht="24.75" customHeight="1" thickTop="1" thickBot="1">
      <c r="B32" s="133"/>
      <c r="C32" s="136"/>
      <c r="D32" s="136"/>
      <c r="E32" s="71" t="s">
        <v>104</v>
      </c>
      <c r="F32" s="110">
        <v>50</v>
      </c>
      <c r="G32" s="111"/>
      <c r="H32" s="110">
        <v>50</v>
      </c>
      <c r="I32" s="111"/>
    </row>
    <row r="33" spans="2:9" ht="24.75" customHeight="1" thickTop="1" thickBot="1">
      <c r="B33" s="1" t="s">
        <v>72</v>
      </c>
      <c r="C33" s="63" t="s">
        <v>28</v>
      </c>
      <c r="D33" s="63" t="s">
        <v>28</v>
      </c>
      <c r="E33" s="72" t="s">
        <v>108</v>
      </c>
      <c r="F33" s="112">
        <v>15</v>
      </c>
      <c r="G33" s="113"/>
      <c r="H33" s="112">
        <v>15</v>
      </c>
      <c r="I33" s="113"/>
    </row>
    <row r="34" spans="2:9" ht="34.5" customHeight="1" thickTop="1" thickBot="1">
      <c r="B34" s="2" t="s">
        <v>73</v>
      </c>
      <c r="C34" s="67" t="s">
        <v>28</v>
      </c>
      <c r="D34" s="67" t="s">
        <v>28</v>
      </c>
      <c r="E34" s="85"/>
      <c r="F34" s="114"/>
      <c r="G34" s="115"/>
      <c r="H34" s="114"/>
      <c r="I34" s="115"/>
    </row>
    <row r="35" spans="2:9" ht="61.5" customHeight="1" thickTop="1" thickBot="1">
      <c r="B35" s="1" t="s">
        <v>74</v>
      </c>
      <c r="C35" s="63" t="s">
        <v>28</v>
      </c>
      <c r="D35" s="63" t="s">
        <v>28</v>
      </c>
      <c r="E35" s="87"/>
      <c r="F35" s="88"/>
      <c r="G35" s="88"/>
      <c r="H35" s="88"/>
      <c r="I35" s="88"/>
    </row>
    <row r="36" spans="2:9" ht="24.75" customHeight="1" thickTop="1" thickBot="1">
      <c r="B36" s="2" t="s">
        <v>75</v>
      </c>
      <c r="C36" s="67" t="s">
        <v>28</v>
      </c>
      <c r="D36" s="67" t="s">
        <v>28</v>
      </c>
      <c r="E36" s="89"/>
      <c r="F36" s="90"/>
      <c r="G36" s="90"/>
      <c r="H36" s="90"/>
      <c r="I36" s="90"/>
    </row>
    <row r="37" spans="2:9" ht="24.75" customHeight="1" thickTop="1" thickBot="1">
      <c r="B37" s="1" t="s">
        <v>76</v>
      </c>
      <c r="C37" s="63" t="s">
        <v>28</v>
      </c>
      <c r="D37" s="63" t="s">
        <v>28</v>
      </c>
      <c r="E37" s="91"/>
      <c r="F37" s="92"/>
      <c r="G37" s="92"/>
      <c r="H37" s="92"/>
      <c r="I37" s="92"/>
    </row>
    <row r="38" spans="2:9" ht="24.75" customHeight="1" thickTop="1" thickBot="1">
      <c r="B38" s="2" t="s">
        <v>77</v>
      </c>
      <c r="C38" s="67" t="s">
        <v>28</v>
      </c>
      <c r="D38" s="67" t="s">
        <v>28</v>
      </c>
      <c r="E38" s="91"/>
      <c r="F38" s="92"/>
      <c r="G38" s="92"/>
      <c r="H38" s="92"/>
      <c r="I38" s="92"/>
    </row>
    <row r="39" spans="2:9" ht="24.75" customHeight="1" thickTop="1" thickBot="1">
      <c r="B39" s="1" t="s">
        <v>78</v>
      </c>
      <c r="C39" s="63" t="s">
        <v>28</v>
      </c>
      <c r="D39" s="63" t="s">
        <v>28</v>
      </c>
      <c r="E39" s="91"/>
      <c r="F39" s="92"/>
      <c r="G39" s="92"/>
      <c r="H39" s="92"/>
      <c r="I39" s="92"/>
    </row>
    <row r="40" spans="2:9" ht="24.75" customHeight="1" thickTop="1" thickBot="1">
      <c r="B40" s="130" t="s">
        <v>79</v>
      </c>
      <c r="C40" s="130"/>
      <c r="D40" s="130"/>
      <c r="E40" s="91"/>
      <c r="F40" s="92"/>
      <c r="G40" s="92"/>
      <c r="H40" s="92"/>
      <c r="I40" s="92"/>
    </row>
    <row r="41" spans="2:9" ht="24.75" customHeight="1" thickTop="1" thickBot="1">
      <c r="B41" s="1" t="s">
        <v>80</v>
      </c>
      <c r="C41" s="63" t="s">
        <v>28</v>
      </c>
      <c r="D41" s="63" t="s">
        <v>28</v>
      </c>
      <c r="E41" s="91"/>
      <c r="F41" s="92"/>
      <c r="G41" s="92"/>
      <c r="H41" s="92"/>
      <c r="I41" s="92"/>
    </row>
    <row r="42" spans="2:9" ht="24.75" customHeight="1" thickTop="1" thickBot="1">
      <c r="B42" s="2" t="s">
        <v>81</v>
      </c>
      <c r="C42" s="67" t="s">
        <v>28</v>
      </c>
      <c r="D42" s="67" t="s">
        <v>28</v>
      </c>
      <c r="E42" s="89"/>
      <c r="F42" s="93"/>
      <c r="G42" s="93"/>
      <c r="H42" s="93"/>
      <c r="I42" s="93"/>
    </row>
    <row r="43" spans="2:9" ht="24.75" customHeight="1" thickTop="1" thickBot="1">
      <c r="B43" s="1" t="s">
        <v>82</v>
      </c>
      <c r="C43" s="63" t="s">
        <v>28</v>
      </c>
      <c r="D43" s="63"/>
      <c r="E43" s="94"/>
      <c r="F43" s="92"/>
      <c r="G43" s="92"/>
      <c r="H43" s="92"/>
      <c r="I43" s="92"/>
    </row>
    <row r="44" spans="2:9" ht="24.75" customHeight="1" thickTop="1" thickBot="1">
      <c r="B44" s="2" t="s">
        <v>83</v>
      </c>
      <c r="C44" s="67"/>
      <c r="D44" s="67" t="s">
        <v>28</v>
      </c>
      <c r="E44" s="94"/>
      <c r="F44" s="95"/>
      <c r="G44" s="95"/>
      <c r="H44" s="95"/>
      <c r="I44" s="95"/>
    </row>
    <row r="45" spans="2:9" ht="24.75" customHeight="1" thickTop="1" thickBot="1">
      <c r="B45" s="1" t="s">
        <v>84</v>
      </c>
      <c r="C45" s="63"/>
      <c r="D45" s="63" t="s">
        <v>28</v>
      </c>
      <c r="E45" s="89"/>
      <c r="F45" s="96"/>
      <c r="G45" s="96"/>
      <c r="H45" s="96"/>
      <c r="I45" s="96"/>
    </row>
    <row r="46" spans="2:9" ht="24.75" customHeight="1" thickTop="1" thickBot="1">
      <c r="B46" s="2" t="s">
        <v>85</v>
      </c>
      <c r="C46" s="67" t="s">
        <v>28</v>
      </c>
      <c r="D46" s="67" t="s">
        <v>28</v>
      </c>
      <c r="E46" s="94"/>
      <c r="F46" s="95"/>
      <c r="G46" s="95"/>
      <c r="H46" s="95"/>
      <c r="I46" s="95"/>
    </row>
    <row r="47" spans="2:9" ht="50.25" customHeight="1" thickTop="1" thickBot="1">
      <c r="B47" s="3" t="s">
        <v>86</v>
      </c>
      <c r="C47" s="63" t="s">
        <v>28</v>
      </c>
      <c r="D47" s="63" t="s">
        <v>28</v>
      </c>
      <c r="E47" s="94"/>
      <c r="F47" s="95"/>
      <c r="G47" s="95"/>
      <c r="H47" s="95"/>
      <c r="I47" s="95"/>
    </row>
    <row r="48" spans="2:9" ht="24.75" customHeight="1" thickTop="1" thickBot="1">
      <c r="B48" s="2" t="s">
        <v>87</v>
      </c>
      <c r="C48" s="67" t="s">
        <v>28</v>
      </c>
      <c r="D48" s="67" t="s">
        <v>28</v>
      </c>
      <c r="E48" s="94"/>
      <c r="F48" s="95"/>
      <c r="G48" s="95"/>
      <c r="H48" s="95"/>
      <c r="I48" s="95"/>
    </row>
    <row r="49" spans="2:9" ht="24.75" customHeight="1" thickTop="1" thickBot="1">
      <c r="B49" s="1" t="s">
        <v>88</v>
      </c>
      <c r="C49" s="63" t="s">
        <v>28</v>
      </c>
      <c r="D49" s="63" t="s">
        <v>28</v>
      </c>
      <c r="E49" s="94"/>
      <c r="F49" s="92"/>
      <c r="G49" s="92"/>
      <c r="H49" s="92"/>
      <c r="I49" s="92"/>
    </row>
    <row r="50" spans="2:9" ht="24.75" customHeight="1" thickTop="1" thickBot="1">
      <c r="B50" s="2" t="s">
        <v>89</v>
      </c>
      <c r="C50" s="67" t="s">
        <v>28</v>
      </c>
      <c r="D50" s="67" t="s">
        <v>28</v>
      </c>
      <c r="E50" s="89"/>
      <c r="F50" s="93"/>
      <c r="G50" s="93"/>
      <c r="H50" s="93"/>
      <c r="I50" s="93"/>
    </row>
    <row r="51" spans="2:9" ht="24.75" customHeight="1" thickTop="1" thickBot="1">
      <c r="B51" s="1" t="s">
        <v>90</v>
      </c>
      <c r="C51" s="63" t="s">
        <v>28</v>
      </c>
      <c r="D51" s="63" t="s">
        <v>28</v>
      </c>
      <c r="E51" s="97"/>
      <c r="F51" s="92"/>
      <c r="G51" s="92"/>
      <c r="H51" s="92"/>
      <c r="I51" s="92"/>
    </row>
    <row r="52" spans="2:9" ht="24.75" customHeight="1" thickTop="1" thickBot="1">
      <c r="B52" s="2" t="s">
        <v>91</v>
      </c>
      <c r="C52" s="67" t="s">
        <v>28</v>
      </c>
      <c r="D52" s="67" t="s">
        <v>28</v>
      </c>
      <c r="E52" s="97"/>
      <c r="F52" s="92"/>
      <c r="G52" s="92"/>
      <c r="H52" s="92"/>
      <c r="I52" s="92"/>
    </row>
    <row r="53" spans="2:9" ht="24.75" customHeight="1" thickTop="1" thickBot="1">
      <c r="B53" s="80"/>
      <c r="E53" s="97"/>
      <c r="F53" s="92"/>
      <c r="G53" s="92"/>
      <c r="H53" s="92"/>
      <c r="I53" s="92"/>
    </row>
    <row r="54" spans="2:9" ht="24.75" customHeight="1" thickTop="1" thickBot="1">
      <c r="E54" s="97"/>
      <c r="F54" s="92"/>
      <c r="G54" s="92"/>
      <c r="H54" s="92"/>
      <c r="I54" s="92"/>
    </row>
    <row r="55" spans="2:9" ht="24.75" customHeight="1" thickTop="1" thickBot="1">
      <c r="E55" s="97"/>
      <c r="F55" s="92"/>
      <c r="G55" s="92"/>
      <c r="H55" s="92"/>
      <c r="I55" s="92"/>
    </row>
    <row r="56" spans="2:9" ht="43.5" customHeight="1" thickTop="1" thickBot="1">
      <c r="E56" s="97"/>
      <c r="F56" s="92"/>
      <c r="G56" s="92"/>
      <c r="H56" s="92"/>
      <c r="I56" s="92"/>
    </row>
    <row r="57" spans="2:9" s="84" customFormat="1" ht="24.75" customHeight="1" thickTop="1" thickBot="1">
      <c r="B57" s="43"/>
      <c r="C57" s="83"/>
      <c r="D57" s="83"/>
      <c r="E57" s="97"/>
      <c r="F57" s="92"/>
      <c r="G57" s="92"/>
      <c r="H57" s="92"/>
      <c r="I57" s="92"/>
    </row>
    <row r="58" spans="2:9" thickTop="1" thickBot="1">
      <c r="E58" s="97"/>
      <c r="F58" s="92"/>
      <c r="G58" s="92"/>
      <c r="H58" s="92"/>
      <c r="I58" s="92"/>
    </row>
    <row r="59" spans="2:9" ht="42.75" customHeight="1" thickTop="1" thickBot="1">
      <c r="E59" s="89"/>
      <c r="F59" s="93"/>
      <c r="G59" s="93"/>
      <c r="H59" s="93"/>
      <c r="I59" s="93"/>
    </row>
    <row r="60" spans="2:9" ht="33" customHeight="1" thickTop="1" thickBot="1">
      <c r="E60" s="94"/>
      <c r="F60" s="92"/>
      <c r="G60" s="92"/>
      <c r="H60" s="92"/>
      <c r="I60" s="92"/>
    </row>
    <row r="61" spans="2:9" ht="40.5" customHeight="1" thickTop="1" thickBot="1">
      <c r="E61" s="94"/>
      <c r="F61" s="92"/>
      <c r="G61" s="92"/>
      <c r="H61" s="92"/>
      <c r="I61" s="92"/>
    </row>
    <row r="62" spans="2:9" ht="48.75" customHeight="1" thickTop="1" thickBot="1">
      <c r="E62" s="94"/>
      <c r="F62" s="92"/>
      <c r="G62" s="92"/>
      <c r="H62" s="92"/>
      <c r="I62" s="92"/>
    </row>
    <row r="63" spans="2:9" ht="24.75" customHeight="1" thickTop="1" thickBot="1"/>
    <row r="64" spans="2:9" ht="24.75" customHeight="1" thickTop="1" thickBot="1"/>
    <row r="65" spans="2:9" ht="24.75" customHeight="1" thickTop="1" thickBot="1"/>
    <row r="66" spans="2:9" ht="24.75" customHeight="1" thickTop="1" thickBot="1"/>
    <row r="67" spans="2:9" ht="24.75" customHeight="1" thickTop="1" thickBot="1"/>
    <row r="68" spans="2:9" ht="24.75" customHeight="1" thickTop="1" thickBot="1">
      <c r="E68" s="80"/>
    </row>
    <row r="69" spans="2:9" s="80" customFormat="1" ht="21.75" customHeight="1" thickTop="1" thickBot="1">
      <c r="B69" s="43"/>
      <c r="C69" s="83"/>
      <c r="D69" s="83"/>
      <c r="E69" s="43"/>
      <c r="F69" s="83"/>
      <c r="G69" s="83"/>
      <c r="H69" s="83"/>
      <c r="I69" s="83"/>
    </row>
  </sheetData>
  <mergeCells count="56">
    <mergeCell ref="C3:D3"/>
    <mergeCell ref="F3:G3"/>
    <mergeCell ref="B40:D40"/>
    <mergeCell ref="F5:G5"/>
    <mergeCell ref="F7:G7"/>
    <mergeCell ref="F8:G8"/>
    <mergeCell ref="F9:G9"/>
    <mergeCell ref="F10:G10"/>
    <mergeCell ref="F11:G11"/>
    <mergeCell ref="F13:G13"/>
    <mergeCell ref="B12:D12"/>
    <mergeCell ref="B20:D20"/>
    <mergeCell ref="F34:G34"/>
    <mergeCell ref="B26:B32"/>
    <mergeCell ref="C26:C32"/>
    <mergeCell ref="D26:D32"/>
    <mergeCell ref="B4:B5"/>
    <mergeCell ref="F30:G30"/>
    <mergeCell ref="F31:G31"/>
    <mergeCell ref="F32:G32"/>
    <mergeCell ref="C4:D4"/>
    <mergeCell ref="B6:D6"/>
    <mergeCell ref="F33:G33"/>
    <mergeCell ref="F21:G21"/>
    <mergeCell ref="F22:G22"/>
    <mergeCell ref="F23:G23"/>
    <mergeCell ref="F24:G24"/>
    <mergeCell ref="F25:G25"/>
    <mergeCell ref="F26:G26"/>
    <mergeCell ref="H24:I24"/>
    <mergeCell ref="F27:G27"/>
    <mergeCell ref="F28:G28"/>
    <mergeCell ref="H3:I3"/>
    <mergeCell ref="H5:I5"/>
    <mergeCell ref="H7:I7"/>
    <mergeCell ref="H8:I8"/>
    <mergeCell ref="H9:I9"/>
    <mergeCell ref="H10:I10"/>
    <mergeCell ref="H11:I11"/>
    <mergeCell ref="F14:G14"/>
    <mergeCell ref="H32:I32"/>
    <mergeCell ref="H33:I33"/>
    <mergeCell ref="H34:I34"/>
    <mergeCell ref="F4:I4"/>
    <mergeCell ref="E1:I1"/>
    <mergeCell ref="H25:I25"/>
    <mergeCell ref="H26:I26"/>
    <mergeCell ref="H27:I27"/>
    <mergeCell ref="H28:I28"/>
    <mergeCell ref="H30:I30"/>
    <mergeCell ref="H31:I31"/>
    <mergeCell ref="H13:I13"/>
    <mergeCell ref="H14:I14"/>
    <mergeCell ref="H21:I21"/>
    <mergeCell ref="H22:I22"/>
    <mergeCell ref="H23:I23"/>
  </mergeCells>
  <conditionalFormatting sqref="C41:C42 C7:D7 C13:D19">
    <cfRule type="cellIs" dxfId="113" priority="114" stopIfTrue="1" operator="equal">
      <formula>"S"</formula>
    </cfRule>
  </conditionalFormatting>
  <conditionalFormatting sqref="D41:D42">
    <cfRule type="cellIs" dxfId="112" priority="113" stopIfTrue="1" operator="equal">
      <formula>"S"</formula>
    </cfRule>
  </conditionalFormatting>
  <conditionalFormatting sqref="F13:F14 F16 F21:F22 F30:F33">
    <cfRule type="cellIs" dxfId="111" priority="111" stopIfTrue="1" operator="equal">
      <formula>"S"</formula>
    </cfRule>
  </conditionalFormatting>
  <conditionalFormatting sqref="F47">
    <cfRule type="cellIs" dxfId="110" priority="100" stopIfTrue="1" operator="equal">
      <formula>"S"</formula>
    </cfRule>
  </conditionalFormatting>
  <conditionalFormatting sqref="F17">
    <cfRule type="cellIs" dxfId="109" priority="110" stopIfTrue="1" operator="equal">
      <formula>"S"</formula>
    </cfRule>
  </conditionalFormatting>
  <conditionalFormatting sqref="F18">
    <cfRule type="cellIs" dxfId="108" priority="109" stopIfTrue="1" operator="equal">
      <formula>"S"</formula>
    </cfRule>
  </conditionalFormatting>
  <conditionalFormatting sqref="F7">
    <cfRule type="cellIs" dxfId="107" priority="105" stopIfTrue="1" operator="equal">
      <formula>"S"</formula>
    </cfRule>
  </conditionalFormatting>
  <conditionalFormatting sqref="F9">
    <cfRule type="cellIs" dxfId="106" priority="103" stopIfTrue="1" operator="equal">
      <formula>"S"</formula>
    </cfRule>
  </conditionalFormatting>
  <conditionalFormatting sqref="F43:F44 F46 F54:F58 F60:F62">
    <cfRule type="cellIs" dxfId="105" priority="101" stopIfTrue="1" operator="equal">
      <formula>"S"</formula>
    </cfRule>
  </conditionalFormatting>
  <conditionalFormatting sqref="F48">
    <cfRule type="cellIs" dxfId="104" priority="99" stopIfTrue="1" operator="equal">
      <formula>"S"</formula>
    </cfRule>
  </conditionalFormatting>
  <conditionalFormatting sqref="F37">
    <cfRule type="cellIs" dxfId="103" priority="98" stopIfTrue="1" operator="equal">
      <formula>"S"</formula>
    </cfRule>
  </conditionalFormatting>
  <conditionalFormatting sqref="F39">
    <cfRule type="cellIs" dxfId="102" priority="97" stopIfTrue="1" operator="equal">
      <formula>"S"</formula>
    </cfRule>
  </conditionalFormatting>
  <conditionalFormatting sqref="C21:D25">
    <cfRule type="cellIs" dxfId="101" priority="95" stopIfTrue="1" operator="equal">
      <formula>"S"</formula>
    </cfRule>
  </conditionalFormatting>
  <conditionalFormatting sqref="C43:C52">
    <cfRule type="cellIs" dxfId="100" priority="43" stopIfTrue="1" operator="equal">
      <formula>"S"</formula>
    </cfRule>
  </conditionalFormatting>
  <conditionalFormatting sqref="F41">
    <cfRule type="cellIs" dxfId="99" priority="75" stopIfTrue="1" operator="equal">
      <formula>"S"</formula>
    </cfRule>
  </conditionalFormatting>
  <conditionalFormatting sqref="F51:F53">
    <cfRule type="cellIs" dxfId="98" priority="72" stopIfTrue="1" operator="equal">
      <formula>"S"</formula>
    </cfRule>
  </conditionalFormatting>
  <conditionalFormatting sqref="C9:D9 C11:D11">
    <cfRule type="cellIs" dxfId="97" priority="47" stopIfTrue="1" operator="equal">
      <formula>"S"</formula>
    </cfRule>
  </conditionalFormatting>
  <conditionalFormatting sqref="C10:D10">
    <cfRule type="cellIs" dxfId="96" priority="46" stopIfTrue="1" operator="equal">
      <formula>"S"</formula>
    </cfRule>
  </conditionalFormatting>
  <conditionalFormatting sqref="C33:D34">
    <cfRule type="cellIs" dxfId="95" priority="45" stopIfTrue="1" operator="equal">
      <formula>"S"</formula>
    </cfRule>
  </conditionalFormatting>
  <conditionalFormatting sqref="C35:D39">
    <cfRule type="cellIs" dxfId="94" priority="44" stopIfTrue="1" operator="equal">
      <formula>"S"</formula>
    </cfRule>
  </conditionalFormatting>
  <conditionalFormatting sqref="D43:D52">
    <cfRule type="cellIs" dxfId="93" priority="42" stopIfTrue="1" operator="equal">
      <formula>"S"</formula>
    </cfRule>
  </conditionalFormatting>
  <conditionalFormatting sqref="F11">
    <cfRule type="cellIs" dxfId="92" priority="40" stopIfTrue="1" operator="equal">
      <formula>"S"</formula>
    </cfRule>
  </conditionalFormatting>
  <conditionalFormatting sqref="G16">
    <cfRule type="cellIs" dxfId="91" priority="39" stopIfTrue="1" operator="equal">
      <formula>"S"</formula>
    </cfRule>
  </conditionalFormatting>
  <conditionalFormatting sqref="G17">
    <cfRule type="cellIs" dxfId="90" priority="38" stopIfTrue="1" operator="equal">
      <formula>"S"</formula>
    </cfRule>
  </conditionalFormatting>
  <conditionalFormatting sqref="G18">
    <cfRule type="cellIs" dxfId="89" priority="37" stopIfTrue="1" operator="equal">
      <formula>"S"</formula>
    </cfRule>
  </conditionalFormatting>
  <conditionalFormatting sqref="C8:D8">
    <cfRule type="cellIs" dxfId="88" priority="48" stopIfTrue="1" operator="equal">
      <formula>"S"</formula>
    </cfRule>
  </conditionalFormatting>
  <conditionalFormatting sqref="G47">
    <cfRule type="cellIs" dxfId="87" priority="33" stopIfTrue="1" operator="equal">
      <formula>"S"</formula>
    </cfRule>
  </conditionalFormatting>
  <conditionalFormatting sqref="G39">
    <cfRule type="cellIs" dxfId="86" priority="30" stopIfTrue="1" operator="equal">
      <formula>"S"</formula>
    </cfRule>
  </conditionalFormatting>
  <conditionalFormatting sqref="G41">
    <cfRule type="cellIs" dxfId="85" priority="29" stopIfTrue="1" operator="equal">
      <formula>"S"</formula>
    </cfRule>
  </conditionalFormatting>
  <conditionalFormatting sqref="G51:G53">
    <cfRule type="cellIs" dxfId="84" priority="28" stopIfTrue="1" operator="equal">
      <formula>"S"</formula>
    </cfRule>
  </conditionalFormatting>
  <conditionalFormatting sqref="F23:F28">
    <cfRule type="cellIs" dxfId="83" priority="25" stopIfTrue="1" operator="equal">
      <formula>"S"</formula>
    </cfRule>
  </conditionalFormatting>
  <conditionalFormatting sqref="H11">
    <cfRule type="cellIs" dxfId="82" priority="12" stopIfTrue="1" operator="equal">
      <formula>"S"</formula>
    </cfRule>
  </conditionalFormatting>
  <conditionalFormatting sqref="H13:H14 H16 H21:H22 H30:H33">
    <cfRule type="cellIs" dxfId="81" priority="24" stopIfTrue="1" operator="equal">
      <formula>"S"</formula>
    </cfRule>
  </conditionalFormatting>
  <conditionalFormatting sqref="G37">
    <cfRule type="cellIs" dxfId="80" priority="31" stopIfTrue="1" operator="equal">
      <formula>"S"</formula>
    </cfRule>
  </conditionalFormatting>
  <conditionalFormatting sqref="H48">
    <cfRule type="cellIs" dxfId="79" priority="17" stopIfTrue="1" operator="equal">
      <formula>"S"</formula>
    </cfRule>
  </conditionalFormatting>
  <conditionalFormatting sqref="G43:G44 G46 G54:G58 G60:G62">
    <cfRule type="cellIs" dxfId="78" priority="34" stopIfTrue="1" operator="equal">
      <formula>"S"</formula>
    </cfRule>
  </conditionalFormatting>
  <conditionalFormatting sqref="I18">
    <cfRule type="cellIs" dxfId="77" priority="9" stopIfTrue="1" operator="equal">
      <formula>"S"</formula>
    </cfRule>
  </conditionalFormatting>
  <conditionalFormatting sqref="I17">
    <cfRule type="cellIs" dxfId="76" priority="10" stopIfTrue="1" operator="equal">
      <formula>"S"</formula>
    </cfRule>
  </conditionalFormatting>
  <conditionalFormatting sqref="G48">
    <cfRule type="cellIs" dxfId="75" priority="32" stopIfTrue="1" operator="equal">
      <formula>"S"</formula>
    </cfRule>
  </conditionalFormatting>
  <conditionalFormatting sqref="I47">
    <cfRule type="cellIs" dxfId="74" priority="7" stopIfTrue="1" operator="equal">
      <formula>"S"</formula>
    </cfRule>
  </conditionalFormatting>
  <conditionalFormatting sqref="I48">
    <cfRule type="cellIs" dxfId="73" priority="6" stopIfTrue="1" operator="equal">
      <formula>"S"</formula>
    </cfRule>
  </conditionalFormatting>
  <conditionalFormatting sqref="I51:I53">
    <cfRule type="cellIs" dxfId="72" priority="2" stopIfTrue="1" operator="equal">
      <formula>"S"</formula>
    </cfRule>
  </conditionalFormatting>
  <conditionalFormatting sqref="H23:H28">
    <cfRule type="cellIs" dxfId="71" priority="1" stopIfTrue="1" operator="equal">
      <formula>"S"</formula>
    </cfRule>
  </conditionalFormatting>
  <conditionalFormatting sqref="H47">
    <cfRule type="cellIs" dxfId="70" priority="18" stopIfTrue="1" operator="equal">
      <formula>"S"</formula>
    </cfRule>
  </conditionalFormatting>
  <conditionalFormatting sqref="H17">
    <cfRule type="cellIs" dxfId="69" priority="23" stopIfTrue="1" operator="equal">
      <formula>"S"</formula>
    </cfRule>
  </conditionalFormatting>
  <conditionalFormatting sqref="H18">
    <cfRule type="cellIs" dxfId="68" priority="22" stopIfTrue="1" operator="equal">
      <formula>"S"</formula>
    </cfRule>
  </conditionalFormatting>
  <conditionalFormatting sqref="H7">
    <cfRule type="cellIs" dxfId="67" priority="21" stopIfTrue="1" operator="equal">
      <formula>"S"</formula>
    </cfRule>
  </conditionalFormatting>
  <conditionalFormatting sqref="H9">
    <cfRule type="cellIs" dxfId="66" priority="20" stopIfTrue="1" operator="equal">
      <formula>"S"</formula>
    </cfRule>
  </conditionalFormatting>
  <conditionalFormatting sqref="H43:H44 H46 H54:H58 H60:H62">
    <cfRule type="cellIs" dxfId="65" priority="19" stopIfTrue="1" operator="equal">
      <formula>"S"</formula>
    </cfRule>
  </conditionalFormatting>
  <conditionalFormatting sqref="H37">
    <cfRule type="cellIs" dxfId="64" priority="16" stopIfTrue="1" operator="equal">
      <formula>"S"</formula>
    </cfRule>
  </conditionalFormatting>
  <conditionalFormatting sqref="H39">
    <cfRule type="cellIs" dxfId="63" priority="15" stopIfTrue="1" operator="equal">
      <formula>"S"</formula>
    </cfRule>
  </conditionalFormatting>
  <conditionalFormatting sqref="H41">
    <cfRule type="cellIs" dxfId="62" priority="14" stopIfTrue="1" operator="equal">
      <formula>"S"</formula>
    </cfRule>
  </conditionalFormatting>
  <conditionalFormatting sqref="H51:H53">
    <cfRule type="cellIs" dxfId="61" priority="13" stopIfTrue="1" operator="equal">
      <formula>"S"</formula>
    </cfRule>
  </conditionalFormatting>
  <conditionalFormatting sqref="I37">
    <cfRule type="cellIs" dxfId="60" priority="5" stopIfTrue="1" operator="equal">
      <formula>"S"</formula>
    </cfRule>
  </conditionalFormatting>
  <conditionalFormatting sqref="I39">
    <cfRule type="cellIs" dxfId="59" priority="4" stopIfTrue="1" operator="equal">
      <formula>"S"</formula>
    </cfRule>
  </conditionalFormatting>
  <conditionalFormatting sqref="I16">
    <cfRule type="cellIs" dxfId="58" priority="11" stopIfTrue="1" operator="equal">
      <formula>"S"</formula>
    </cfRule>
  </conditionalFormatting>
  <conditionalFormatting sqref="I43:I44 I46 I54:I58 I60:I62">
    <cfRule type="cellIs" dxfId="57" priority="8" stopIfTrue="1" operator="equal">
      <formula>"S"</formula>
    </cfRule>
  </conditionalFormatting>
  <conditionalFormatting sqref="I41">
    <cfRule type="cellIs" dxfId="56" priority="3" stopIfTrue="1" operator="equal">
      <formula>"S"</formula>
    </cfRule>
  </conditionalFormatting>
  <printOptions horizontalCentered="1"/>
  <pageMargins left="0.15748031496062992" right="0.15748031496062992" top="0.35433070866141736" bottom="0.31496062992125984" header="0.19685039370078741" footer="0.19685039370078741"/>
  <pageSetup paperSize="9" scale="45" fitToWidth="2" orientation="portrait" r:id="rId1"/>
  <headerFooter alignWithMargins="0">
    <oddFooter>&amp;LO εξοπλισμός, οι τιμές και τα τεχνικά χαρακτηριστικά  μπορούν να μεταβληθούν από τον κατασκευαστή χωρίς προηγούμενη ειδοποίηση</oddFooter>
  </headerFooter>
  <rowBreaks count="1" manualBreakCount="1">
    <brk id="52" min="1" max="8" man="1"/>
  </rowBreaks>
  <colBreaks count="2" manualBreakCount="2">
    <brk id="1" max="66" man="1"/>
    <brk id="4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showGridLines="0" zoomScale="70" zoomScaleNormal="70" workbookViewId="0">
      <selection activeCell="B15" sqref="B15"/>
    </sheetView>
  </sheetViews>
  <sheetFormatPr defaultColWidth="8.85546875" defaultRowHeight="17.25" thickTop="1" thickBottom="1"/>
  <cols>
    <col min="1" max="1" width="9.7109375" style="43" bestFit="1" customWidth="1"/>
    <col min="2" max="2" width="108.140625" style="43" customWidth="1"/>
    <col min="3" max="3" width="108.28515625" style="83" customWidth="1"/>
    <col min="4" max="4" width="67.85546875" style="43" customWidth="1"/>
    <col min="5" max="8" width="30.5703125" style="83" customWidth="1"/>
    <col min="9" max="9" width="23.140625" style="83" customWidth="1"/>
    <col min="10" max="10" width="24.42578125" style="83" customWidth="1"/>
    <col min="11" max="11" width="23.140625" style="99" customWidth="1"/>
    <col min="12" max="247" width="8.85546875" style="43"/>
    <col min="248" max="248" width="9.7109375" style="43" bestFit="1" customWidth="1"/>
    <col min="249" max="249" width="77.42578125" style="43" customWidth="1"/>
    <col min="250" max="250" width="25.140625" style="43" customWidth="1"/>
    <col min="251" max="251" width="23.42578125" style="43" customWidth="1"/>
    <col min="252" max="252" width="20" style="43" customWidth="1"/>
    <col min="253" max="253" width="20.5703125" style="43" customWidth="1"/>
    <col min="254" max="254" width="15" style="43" customWidth="1"/>
    <col min="255" max="255" width="23.42578125" style="43" customWidth="1"/>
    <col min="256" max="256" width="24.85546875" style="43" customWidth="1"/>
    <col min="257" max="257" width="108.140625" style="43" customWidth="1"/>
    <col min="258" max="259" width="51.140625" style="43" customWidth="1"/>
    <col min="260" max="260" width="67.85546875" style="43" customWidth="1"/>
    <col min="261" max="262" width="44.28515625" style="43" customWidth="1"/>
    <col min="263" max="263" width="47" style="43" customWidth="1"/>
    <col min="264" max="264" width="22.7109375" style="43" customWidth="1"/>
    <col min="265" max="265" width="23.140625" style="43" customWidth="1"/>
    <col min="266" max="266" width="24.42578125" style="43" customWidth="1"/>
    <col min="267" max="267" width="23.140625" style="43" customWidth="1"/>
    <col min="268" max="503" width="8.85546875" style="43"/>
    <col min="504" max="504" width="9.7109375" style="43" bestFit="1" customWidth="1"/>
    <col min="505" max="505" width="77.42578125" style="43" customWidth="1"/>
    <col min="506" max="506" width="25.140625" style="43" customWidth="1"/>
    <col min="507" max="507" width="23.42578125" style="43" customWidth="1"/>
    <col min="508" max="508" width="20" style="43" customWidth="1"/>
    <col min="509" max="509" width="20.5703125" style="43" customWidth="1"/>
    <col min="510" max="510" width="15" style="43" customWidth="1"/>
    <col min="511" max="511" width="23.42578125" style="43" customWidth="1"/>
    <col min="512" max="512" width="24.85546875" style="43" customWidth="1"/>
    <col min="513" max="513" width="108.140625" style="43" customWidth="1"/>
    <col min="514" max="515" width="51.140625" style="43" customWidth="1"/>
    <col min="516" max="516" width="67.85546875" style="43" customWidth="1"/>
    <col min="517" max="518" width="44.28515625" style="43" customWidth="1"/>
    <col min="519" max="519" width="47" style="43" customWidth="1"/>
    <col min="520" max="520" width="22.7109375" style="43" customWidth="1"/>
    <col min="521" max="521" width="23.140625" style="43" customWidth="1"/>
    <col min="522" max="522" width="24.42578125" style="43" customWidth="1"/>
    <col min="523" max="523" width="23.140625" style="43" customWidth="1"/>
    <col min="524" max="759" width="8.85546875" style="43"/>
    <col min="760" max="760" width="9.7109375" style="43" bestFit="1" customWidth="1"/>
    <col min="761" max="761" width="77.42578125" style="43" customWidth="1"/>
    <col min="762" max="762" width="25.140625" style="43" customWidth="1"/>
    <col min="763" max="763" width="23.42578125" style="43" customWidth="1"/>
    <col min="764" max="764" width="20" style="43" customWidth="1"/>
    <col min="765" max="765" width="20.5703125" style="43" customWidth="1"/>
    <col min="766" max="766" width="15" style="43" customWidth="1"/>
    <col min="767" max="767" width="23.42578125" style="43" customWidth="1"/>
    <col min="768" max="768" width="24.85546875" style="43" customWidth="1"/>
    <col min="769" max="769" width="108.140625" style="43" customWidth="1"/>
    <col min="770" max="771" width="51.140625" style="43" customWidth="1"/>
    <col min="772" max="772" width="67.85546875" style="43" customWidth="1"/>
    <col min="773" max="774" width="44.28515625" style="43" customWidth="1"/>
    <col min="775" max="775" width="47" style="43" customWidth="1"/>
    <col min="776" max="776" width="22.7109375" style="43" customWidth="1"/>
    <col min="777" max="777" width="23.140625" style="43" customWidth="1"/>
    <col min="778" max="778" width="24.42578125" style="43" customWidth="1"/>
    <col min="779" max="779" width="23.140625" style="43" customWidth="1"/>
    <col min="780" max="1015" width="8.85546875" style="43"/>
    <col min="1016" max="1016" width="9.7109375" style="43" bestFit="1" customWidth="1"/>
    <col min="1017" max="1017" width="77.42578125" style="43" customWidth="1"/>
    <col min="1018" max="1018" width="25.140625" style="43" customWidth="1"/>
    <col min="1019" max="1019" width="23.42578125" style="43" customWidth="1"/>
    <col min="1020" max="1020" width="20" style="43" customWidth="1"/>
    <col min="1021" max="1021" width="20.5703125" style="43" customWidth="1"/>
    <col min="1022" max="1022" width="15" style="43" customWidth="1"/>
    <col min="1023" max="1023" width="23.42578125" style="43" customWidth="1"/>
    <col min="1024" max="1024" width="24.85546875" style="43" customWidth="1"/>
    <col min="1025" max="1025" width="108.140625" style="43" customWidth="1"/>
    <col min="1026" max="1027" width="51.140625" style="43" customWidth="1"/>
    <col min="1028" max="1028" width="67.85546875" style="43" customWidth="1"/>
    <col min="1029" max="1030" width="44.28515625" style="43" customWidth="1"/>
    <col min="1031" max="1031" width="47" style="43" customWidth="1"/>
    <col min="1032" max="1032" width="22.7109375" style="43" customWidth="1"/>
    <col min="1033" max="1033" width="23.140625" style="43" customWidth="1"/>
    <col min="1034" max="1034" width="24.42578125" style="43" customWidth="1"/>
    <col min="1035" max="1035" width="23.140625" style="43" customWidth="1"/>
    <col min="1036" max="1271" width="8.85546875" style="43"/>
    <col min="1272" max="1272" width="9.7109375" style="43" bestFit="1" customWidth="1"/>
    <col min="1273" max="1273" width="77.42578125" style="43" customWidth="1"/>
    <col min="1274" max="1274" width="25.140625" style="43" customWidth="1"/>
    <col min="1275" max="1275" width="23.42578125" style="43" customWidth="1"/>
    <col min="1276" max="1276" width="20" style="43" customWidth="1"/>
    <col min="1277" max="1277" width="20.5703125" style="43" customWidth="1"/>
    <col min="1278" max="1278" width="15" style="43" customWidth="1"/>
    <col min="1279" max="1279" width="23.42578125" style="43" customWidth="1"/>
    <col min="1280" max="1280" width="24.85546875" style="43" customWidth="1"/>
    <col min="1281" max="1281" width="108.140625" style="43" customWidth="1"/>
    <col min="1282" max="1283" width="51.140625" style="43" customWidth="1"/>
    <col min="1284" max="1284" width="67.85546875" style="43" customWidth="1"/>
    <col min="1285" max="1286" width="44.28515625" style="43" customWidth="1"/>
    <col min="1287" max="1287" width="47" style="43" customWidth="1"/>
    <col min="1288" max="1288" width="22.7109375" style="43" customWidth="1"/>
    <col min="1289" max="1289" width="23.140625" style="43" customWidth="1"/>
    <col min="1290" max="1290" width="24.42578125" style="43" customWidth="1"/>
    <col min="1291" max="1291" width="23.140625" style="43" customWidth="1"/>
    <col min="1292" max="1527" width="8.85546875" style="43"/>
    <col min="1528" max="1528" width="9.7109375" style="43" bestFit="1" customWidth="1"/>
    <col min="1529" max="1529" width="77.42578125" style="43" customWidth="1"/>
    <col min="1530" max="1530" width="25.140625" style="43" customWidth="1"/>
    <col min="1531" max="1531" width="23.42578125" style="43" customWidth="1"/>
    <col min="1532" max="1532" width="20" style="43" customWidth="1"/>
    <col min="1533" max="1533" width="20.5703125" style="43" customWidth="1"/>
    <col min="1534" max="1534" width="15" style="43" customWidth="1"/>
    <col min="1535" max="1535" width="23.42578125" style="43" customWidth="1"/>
    <col min="1536" max="1536" width="24.85546875" style="43" customWidth="1"/>
    <col min="1537" max="1537" width="108.140625" style="43" customWidth="1"/>
    <col min="1538" max="1539" width="51.140625" style="43" customWidth="1"/>
    <col min="1540" max="1540" width="67.85546875" style="43" customWidth="1"/>
    <col min="1541" max="1542" width="44.28515625" style="43" customWidth="1"/>
    <col min="1543" max="1543" width="47" style="43" customWidth="1"/>
    <col min="1544" max="1544" width="22.7109375" style="43" customWidth="1"/>
    <col min="1545" max="1545" width="23.140625" style="43" customWidth="1"/>
    <col min="1546" max="1546" width="24.42578125" style="43" customWidth="1"/>
    <col min="1547" max="1547" width="23.140625" style="43" customWidth="1"/>
    <col min="1548" max="1783" width="8.85546875" style="43"/>
    <col min="1784" max="1784" width="9.7109375" style="43" bestFit="1" customWidth="1"/>
    <col min="1785" max="1785" width="77.42578125" style="43" customWidth="1"/>
    <col min="1786" max="1786" width="25.140625" style="43" customWidth="1"/>
    <col min="1787" max="1787" width="23.42578125" style="43" customWidth="1"/>
    <col min="1788" max="1788" width="20" style="43" customWidth="1"/>
    <col min="1789" max="1789" width="20.5703125" style="43" customWidth="1"/>
    <col min="1790" max="1790" width="15" style="43" customWidth="1"/>
    <col min="1791" max="1791" width="23.42578125" style="43" customWidth="1"/>
    <col min="1792" max="1792" width="24.85546875" style="43" customWidth="1"/>
    <col min="1793" max="1793" width="108.140625" style="43" customWidth="1"/>
    <col min="1794" max="1795" width="51.140625" style="43" customWidth="1"/>
    <col min="1796" max="1796" width="67.85546875" style="43" customWidth="1"/>
    <col min="1797" max="1798" width="44.28515625" style="43" customWidth="1"/>
    <col min="1799" max="1799" width="47" style="43" customWidth="1"/>
    <col min="1800" max="1800" width="22.7109375" style="43" customWidth="1"/>
    <col min="1801" max="1801" width="23.140625" style="43" customWidth="1"/>
    <col min="1802" max="1802" width="24.42578125" style="43" customWidth="1"/>
    <col min="1803" max="1803" width="23.140625" style="43" customWidth="1"/>
    <col min="1804" max="2039" width="8.85546875" style="43"/>
    <col min="2040" max="2040" width="9.7109375" style="43" bestFit="1" customWidth="1"/>
    <col min="2041" max="2041" width="77.42578125" style="43" customWidth="1"/>
    <col min="2042" max="2042" width="25.140625" style="43" customWidth="1"/>
    <col min="2043" max="2043" width="23.42578125" style="43" customWidth="1"/>
    <col min="2044" max="2044" width="20" style="43" customWidth="1"/>
    <col min="2045" max="2045" width="20.5703125" style="43" customWidth="1"/>
    <col min="2046" max="2046" width="15" style="43" customWidth="1"/>
    <col min="2047" max="2047" width="23.42578125" style="43" customWidth="1"/>
    <col min="2048" max="2048" width="24.85546875" style="43" customWidth="1"/>
    <col min="2049" max="2049" width="108.140625" style="43" customWidth="1"/>
    <col min="2050" max="2051" width="51.140625" style="43" customWidth="1"/>
    <col min="2052" max="2052" width="67.85546875" style="43" customWidth="1"/>
    <col min="2053" max="2054" width="44.28515625" style="43" customWidth="1"/>
    <col min="2055" max="2055" width="47" style="43" customWidth="1"/>
    <col min="2056" max="2056" width="22.7109375" style="43" customWidth="1"/>
    <col min="2057" max="2057" width="23.140625" style="43" customWidth="1"/>
    <col min="2058" max="2058" width="24.42578125" style="43" customWidth="1"/>
    <col min="2059" max="2059" width="23.140625" style="43" customWidth="1"/>
    <col min="2060" max="2295" width="8.85546875" style="43"/>
    <col min="2296" max="2296" width="9.7109375" style="43" bestFit="1" customWidth="1"/>
    <col min="2297" max="2297" width="77.42578125" style="43" customWidth="1"/>
    <col min="2298" max="2298" width="25.140625" style="43" customWidth="1"/>
    <col min="2299" max="2299" width="23.42578125" style="43" customWidth="1"/>
    <col min="2300" max="2300" width="20" style="43" customWidth="1"/>
    <col min="2301" max="2301" width="20.5703125" style="43" customWidth="1"/>
    <col min="2302" max="2302" width="15" style="43" customWidth="1"/>
    <col min="2303" max="2303" width="23.42578125" style="43" customWidth="1"/>
    <col min="2304" max="2304" width="24.85546875" style="43" customWidth="1"/>
    <col min="2305" max="2305" width="108.140625" style="43" customWidth="1"/>
    <col min="2306" max="2307" width="51.140625" style="43" customWidth="1"/>
    <col min="2308" max="2308" width="67.85546875" style="43" customWidth="1"/>
    <col min="2309" max="2310" width="44.28515625" style="43" customWidth="1"/>
    <col min="2311" max="2311" width="47" style="43" customWidth="1"/>
    <col min="2312" max="2312" width="22.7109375" style="43" customWidth="1"/>
    <col min="2313" max="2313" width="23.140625" style="43" customWidth="1"/>
    <col min="2314" max="2314" width="24.42578125" style="43" customWidth="1"/>
    <col min="2315" max="2315" width="23.140625" style="43" customWidth="1"/>
    <col min="2316" max="2551" width="8.85546875" style="43"/>
    <col min="2552" max="2552" width="9.7109375" style="43" bestFit="1" customWidth="1"/>
    <col min="2553" max="2553" width="77.42578125" style="43" customWidth="1"/>
    <col min="2554" max="2554" width="25.140625" style="43" customWidth="1"/>
    <col min="2555" max="2555" width="23.42578125" style="43" customWidth="1"/>
    <col min="2556" max="2556" width="20" style="43" customWidth="1"/>
    <col min="2557" max="2557" width="20.5703125" style="43" customWidth="1"/>
    <col min="2558" max="2558" width="15" style="43" customWidth="1"/>
    <col min="2559" max="2559" width="23.42578125" style="43" customWidth="1"/>
    <col min="2560" max="2560" width="24.85546875" style="43" customWidth="1"/>
    <col min="2561" max="2561" width="108.140625" style="43" customWidth="1"/>
    <col min="2562" max="2563" width="51.140625" style="43" customWidth="1"/>
    <col min="2564" max="2564" width="67.85546875" style="43" customWidth="1"/>
    <col min="2565" max="2566" width="44.28515625" style="43" customWidth="1"/>
    <col min="2567" max="2567" width="47" style="43" customWidth="1"/>
    <col min="2568" max="2568" width="22.7109375" style="43" customWidth="1"/>
    <col min="2569" max="2569" width="23.140625" style="43" customWidth="1"/>
    <col min="2570" max="2570" width="24.42578125" style="43" customWidth="1"/>
    <col min="2571" max="2571" width="23.140625" style="43" customWidth="1"/>
    <col min="2572" max="2807" width="8.85546875" style="43"/>
    <col min="2808" max="2808" width="9.7109375" style="43" bestFit="1" customWidth="1"/>
    <col min="2809" max="2809" width="77.42578125" style="43" customWidth="1"/>
    <col min="2810" max="2810" width="25.140625" style="43" customWidth="1"/>
    <col min="2811" max="2811" width="23.42578125" style="43" customWidth="1"/>
    <col min="2812" max="2812" width="20" style="43" customWidth="1"/>
    <col min="2813" max="2813" width="20.5703125" style="43" customWidth="1"/>
    <col min="2814" max="2814" width="15" style="43" customWidth="1"/>
    <col min="2815" max="2815" width="23.42578125" style="43" customWidth="1"/>
    <col min="2816" max="2816" width="24.85546875" style="43" customWidth="1"/>
    <col min="2817" max="2817" width="108.140625" style="43" customWidth="1"/>
    <col min="2818" max="2819" width="51.140625" style="43" customWidth="1"/>
    <col min="2820" max="2820" width="67.85546875" style="43" customWidth="1"/>
    <col min="2821" max="2822" width="44.28515625" style="43" customWidth="1"/>
    <col min="2823" max="2823" width="47" style="43" customWidth="1"/>
    <col min="2824" max="2824" width="22.7109375" style="43" customWidth="1"/>
    <col min="2825" max="2825" width="23.140625" style="43" customWidth="1"/>
    <col min="2826" max="2826" width="24.42578125" style="43" customWidth="1"/>
    <col min="2827" max="2827" width="23.140625" style="43" customWidth="1"/>
    <col min="2828" max="3063" width="8.85546875" style="43"/>
    <col min="3064" max="3064" width="9.7109375" style="43" bestFit="1" customWidth="1"/>
    <col min="3065" max="3065" width="77.42578125" style="43" customWidth="1"/>
    <col min="3066" max="3066" width="25.140625" style="43" customWidth="1"/>
    <col min="3067" max="3067" width="23.42578125" style="43" customWidth="1"/>
    <col min="3068" max="3068" width="20" style="43" customWidth="1"/>
    <col min="3069" max="3069" width="20.5703125" style="43" customWidth="1"/>
    <col min="3070" max="3070" width="15" style="43" customWidth="1"/>
    <col min="3071" max="3071" width="23.42578125" style="43" customWidth="1"/>
    <col min="3072" max="3072" width="24.85546875" style="43" customWidth="1"/>
    <col min="3073" max="3073" width="108.140625" style="43" customWidth="1"/>
    <col min="3074" max="3075" width="51.140625" style="43" customWidth="1"/>
    <col min="3076" max="3076" width="67.85546875" style="43" customWidth="1"/>
    <col min="3077" max="3078" width="44.28515625" style="43" customWidth="1"/>
    <col min="3079" max="3079" width="47" style="43" customWidth="1"/>
    <col min="3080" max="3080" width="22.7109375" style="43" customWidth="1"/>
    <col min="3081" max="3081" width="23.140625" style="43" customWidth="1"/>
    <col min="3082" max="3082" width="24.42578125" style="43" customWidth="1"/>
    <col min="3083" max="3083" width="23.140625" style="43" customWidth="1"/>
    <col min="3084" max="3319" width="8.85546875" style="43"/>
    <col min="3320" max="3320" width="9.7109375" style="43" bestFit="1" customWidth="1"/>
    <col min="3321" max="3321" width="77.42578125" style="43" customWidth="1"/>
    <col min="3322" max="3322" width="25.140625" style="43" customWidth="1"/>
    <col min="3323" max="3323" width="23.42578125" style="43" customWidth="1"/>
    <col min="3324" max="3324" width="20" style="43" customWidth="1"/>
    <col min="3325" max="3325" width="20.5703125" style="43" customWidth="1"/>
    <col min="3326" max="3326" width="15" style="43" customWidth="1"/>
    <col min="3327" max="3327" width="23.42578125" style="43" customWidth="1"/>
    <col min="3328" max="3328" width="24.85546875" style="43" customWidth="1"/>
    <col min="3329" max="3329" width="108.140625" style="43" customWidth="1"/>
    <col min="3330" max="3331" width="51.140625" style="43" customWidth="1"/>
    <col min="3332" max="3332" width="67.85546875" style="43" customWidth="1"/>
    <col min="3333" max="3334" width="44.28515625" style="43" customWidth="1"/>
    <col min="3335" max="3335" width="47" style="43" customWidth="1"/>
    <col min="3336" max="3336" width="22.7109375" style="43" customWidth="1"/>
    <col min="3337" max="3337" width="23.140625" style="43" customWidth="1"/>
    <col min="3338" max="3338" width="24.42578125" style="43" customWidth="1"/>
    <col min="3339" max="3339" width="23.140625" style="43" customWidth="1"/>
    <col min="3340" max="3575" width="8.85546875" style="43"/>
    <col min="3576" max="3576" width="9.7109375" style="43" bestFit="1" customWidth="1"/>
    <col min="3577" max="3577" width="77.42578125" style="43" customWidth="1"/>
    <col min="3578" max="3578" width="25.140625" style="43" customWidth="1"/>
    <col min="3579" max="3579" width="23.42578125" style="43" customWidth="1"/>
    <col min="3580" max="3580" width="20" style="43" customWidth="1"/>
    <col min="3581" max="3581" width="20.5703125" style="43" customWidth="1"/>
    <col min="3582" max="3582" width="15" style="43" customWidth="1"/>
    <col min="3583" max="3583" width="23.42578125" style="43" customWidth="1"/>
    <col min="3584" max="3584" width="24.85546875" style="43" customWidth="1"/>
    <col min="3585" max="3585" width="108.140625" style="43" customWidth="1"/>
    <col min="3586" max="3587" width="51.140625" style="43" customWidth="1"/>
    <col min="3588" max="3588" width="67.85546875" style="43" customWidth="1"/>
    <col min="3589" max="3590" width="44.28515625" style="43" customWidth="1"/>
    <col min="3591" max="3591" width="47" style="43" customWidth="1"/>
    <col min="3592" max="3592" width="22.7109375" style="43" customWidth="1"/>
    <col min="3593" max="3593" width="23.140625" style="43" customWidth="1"/>
    <col min="3594" max="3594" width="24.42578125" style="43" customWidth="1"/>
    <col min="3595" max="3595" width="23.140625" style="43" customWidth="1"/>
    <col min="3596" max="3831" width="8.85546875" style="43"/>
    <col min="3832" max="3832" width="9.7109375" style="43" bestFit="1" customWidth="1"/>
    <col min="3833" max="3833" width="77.42578125" style="43" customWidth="1"/>
    <col min="3834" max="3834" width="25.140625" style="43" customWidth="1"/>
    <col min="3835" max="3835" width="23.42578125" style="43" customWidth="1"/>
    <col min="3836" max="3836" width="20" style="43" customWidth="1"/>
    <col min="3837" max="3837" width="20.5703125" style="43" customWidth="1"/>
    <col min="3838" max="3838" width="15" style="43" customWidth="1"/>
    <col min="3839" max="3839" width="23.42578125" style="43" customWidth="1"/>
    <col min="3840" max="3840" width="24.85546875" style="43" customWidth="1"/>
    <col min="3841" max="3841" width="108.140625" style="43" customWidth="1"/>
    <col min="3842" max="3843" width="51.140625" style="43" customWidth="1"/>
    <col min="3844" max="3844" width="67.85546875" style="43" customWidth="1"/>
    <col min="3845" max="3846" width="44.28515625" style="43" customWidth="1"/>
    <col min="3847" max="3847" width="47" style="43" customWidth="1"/>
    <col min="3848" max="3848" width="22.7109375" style="43" customWidth="1"/>
    <col min="3849" max="3849" width="23.140625" style="43" customWidth="1"/>
    <col min="3850" max="3850" width="24.42578125" style="43" customWidth="1"/>
    <col min="3851" max="3851" width="23.140625" style="43" customWidth="1"/>
    <col min="3852" max="4087" width="8.85546875" style="43"/>
    <col min="4088" max="4088" width="9.7109375" style="43" bestFit="1" customWidth="1"/>
    <col min="4089" max="4089" width="77.42578125" style="43" customWidth="1"/>
    <col min="4090" max="4090" width="25.140625" style="43" customWidth="1"/>
    <col min="4091" max="4091" width="23.42578125" style="43" customWidth="1"/>
    <col min="4092" max="4092" width="20" style="43" customWidth="1"/>
    <col min="4093" max="4093" width="20.5703125" style="43" customWidth="1"/>
    <col min="4094" max="4094" width="15" style="43" customWidth="1"/>
    <col min="4095" max="4095" width="23.42578125" style="43" customWidth="1"/>
    <col min="4096" max="4096" width="24.85546875" style="43" customWidth="1"/>
    <col min="4097" max="4097" width="108.140625" style="43" customWidth="1"/>
    <col min="4098" max="4099" width="51.140625" style="43" customWidth="1"/>
    <col min="4100" max="4100" width="67.85546875" style="43" customWidth="1"/>
    <col min="4101" max="4102" width="44.28515625" style="43" customWidth="1"/>
    <col min="4103" max="4103" width="47" style="43" customWidth="1"/>
    <col min="4104" max="4104" width="22.7109375" style="43" customWidth="1"/>
    <col min="4105" max="4105" width="23.140625" style="43" customWidth="1"/>
    <col min="4106" max="4106" width="24.42578125" style="43" customWidth="1"/>
    <col min="4107" max="4107" width="23.140625" style="43" customWidth="1"/>
    <col min="4108" max="4343" width="8.85546875" style="43"/>
    <col min="4344" max="4344" width="9.7109375" style="43" bestFit="1" customWidth="1"/>
    <col min="4345" max="4345" width="77.42578125" style="43" customWidth="1"/>
    <col min="4346" max="4346" width="25.140625" style="43" customWidth="1"/>
    <col min="4347" max="4347" width="23.42578125" style="43" customWidth="1"/>
    <col min="4348" max="4348" width="20" style="43" customWidth="1"/>
    <col min="4349" max="4349" width="20.5703125" style="43" customWidth="1"/>
    <col min="4350" max="4350" width="15" style="43" customWidth="1"/>
    <col min="4351" max="4351" width="23.42578125" style="43" customWidth="1"/>
    <col min="4352" max="4352" width="24.85546875" style="43" customWidth="1"/>
    <col min="4353" max="4353" width="108.140625" style="43" customWidth="1"/>
    <col min="4354" max="4355" width="51.140625" style="43" customWidth="1"/>
    <col min="4356" max="4356" width="67.85546875" style="43" customWidth="1"/>
    <col min="4357" max="4358" width="44.28515625" style="43" customWidth="1"/>
    <col min="4359" max="4359" width="47" style="43" customWidth="1"/>
    <col min="4360" max="4360" width="22.7109375" style="43" customWidth="1"/>
    <col min="4361" max="4361" width="23.140625" style="43" customWidth="1"/>
    <col min="4362" max="4362" width="24.42578125" style="43" customWidth="1"/>
    <col min="4363" max="4363" width="23.140625" style="43" customWidth="1"/>
    <col min="4364" max="4599" width="8.85546875" style="43"/>
    <col min="4600" max="4600" width="9.7109375" style="43" bestFit="1" customWidth="1"/>
    <col min="4601" max="4601" width="77.42578125" style="43" customWidth="1"/>
    <col min="4602" max="4602" width="25.140625" style="43" customWidth="1"/>
    <col min="4603" max="4603" width="23.42578125" style="43" customWidth="1"/>
    <col min="4604" max="4604" width="20" style="43" customWidth="1"/>
    <col min="4605" max="4605" width="20.5703125" style="43" customWidth="1"/>
    <col min="4606" max="4606" width="15" style="43" customWidth="1"/>
    <col min="4607" max="4607" width="23.42578125" style="43" customWidth="1"/>
    <col min="4608" max="4608" width="24.85546875" style="43" customWidth="1"/>
    <col min="4609" max="4609" width="108.140625" style="43" customWidth="1"/>
    <col min="4610" max="4611" width="51.140625" style="43" customWidth="1"/>
    <col min="4612" max="4612" width="67.85546875" style="43" customWidth="1"/>
    <col min="4613" max="4614" width="44.28515625" style="43" customWidth="1"/>
    <col min="4615" max="4615" width="47" style="43" customWidth="1"/>
    <col min="4616" max="4616" width="22.7109375" style="43" customWidth="1"/>
    <col min="4617" max="4617" width="23.140625" style="43" customWidth="1"/>
    <col min="4618" max="4618" width="24.42578125" style="43" customWidth="1"/>
    <col min="4619" max="4619" width="23.140625" style="43" customWidth="1"/>
    <col min="4620" max="4855" width="8.85546875" style="43"/>
    <col min="4856" max="4856" width="9.7109375" style="43" bestFit="1" customWidth="1"/>
    <col min="4857" max="4857" width="77.42578125" style="43" customWidth="1"/>
    <col min="4858" max="4858" width="25.140625" style="43" customWidth="1"/>
    <col min="4859" max="4859" width="23.42578125" style="43" customWidth="1"/>
    <col min="4860" max="4860" width="20" style="43" customWidth="1"/>
    <col min="4861" max="4861" width="20.5703125" style="43" customWidth="1"/>
    <col min="4862" max="4862" width="15" style="43" customWidth="1"/>
    <col min="4863" max="4863" width="23.42578125" style="43" customWidth="1"/>
    <col min="4864" max="4864" width="24.85546875" style="43" customWidth="1"/>
    <col min="4865" max="4865" width="108.140625" style="43" customWidth="1"/>
    <col min="4866" max="4867" width="51.140625" style="43" customWidth="1"/>
    <col min="4868" max="4868" width="67.85546875" style="43" customWidth="1"/>
    <col min="4869" max="4870" width="44.28515625" style="43" customWidth="1"/>
    <col min="4871" max="4871" width="47" style="43" customWidth="1"/>
    <col min="4872" max="4872" width="22.7109375" style="43" customWidth="1"/>
    <col min="4873" max="4873" width="23.140625" style="43" customWidth="1"/>
    <col min="4874" max="4874" width="24.42578125" style="43" customWidth="1"/>
    <col min="4875" max="4875" width="23.140625" style="43" customWidth="1"/>
    <col min="4876" max="5111" width="8.85546875" style="43"/>
    <col min="5112" max="5112" width="9.7109375" style="43" bestFit="1" customWidth="1"/>
    <col min="5113" max="5113" width="77.42578125" style="43" customWidth="1"/>
    <col min="5114" max="5114" width="25.140625" style="43" customWidth="1"/>
    <col min="5115" max="5115" width="23.42578125" style="43" customWidth="1"/>
    <col min="5116" max="5116" width="20" style="43" customWidth="1"/>
    <col min="5117" max="5117" width="20.5703125" style="43" customWidth="1"/>
    <col min="5118" max="5118" width="15" style="43" customWidth="1"/>
    <col min="5119" max="5119" width="23.42578125" style="43" customWidth="1"/>
    <col min="5120" max="5120" width="24.85546875" style="43" customWidth="1"/>
    <col min="5121" max="5121" width="108.140625" style="43" customWidth="1"/>
    <col min="5122" max="5123" width="51.140625" style="43" customWidth="1"/>
    <col min="5124" max="5124" width="67.85546875" style="43" customWidth="1"/>
    <col min="5125" max="5126" width="44.28515625" style="43" customWidth="1"/>
    <col min="5127" max="5127" width="47" style="43" customWidth="1"/>
    <col min="5128" max="5128" width="22.7109375" style="43" customWidth="1"/>
    <col min="5129" max="5129" width="23.140625" style="43" customWidth="1"/>
    <col min="5130" max="5130" width="24.42578125" style="43" customWidth="1"/>
    <col min="5131" max="5131" width="23.140625" style="43" customWidth="1"/>
    <col min="5132" max="5367" width="8.85546875" style="43"/>
    <col min="5368" max="5368" width="9.7109375" style="43" bestFit="1" customWidth="1"/>
    <col min="5369" max="5369" width="77.42578125" style="43" customWidth="1"/>
    <col min="5370" max="5370" width="25.140625" style="43" customWidth="1"/>
    <col min="5371" max="5371" width="23.42578125" style="43" customWidth="1"/>
    <col min="5372" max="5372" width="20" style="43" customWidth="1"/>
    <col min="5373" max="5373" width="20.5703125" style="43" customWidth="1"/>
    <col min="5374" max="5374" width="15" style="43" customWidth="1"/>
    <col min="5375" max="5375" width="23.42578125" style="43" customWidth="1"/>
    <col min="5376" max="5376" width="24.85546875" style="43" customWidth="1"/>
    <col min="5377" max="5377" width="108.140625" style="43" customWidth="1"/>
    <col min="5378" max="5379" width="51.140625" style="43" customWidth="1"/>
    <col min="5380" max="5380" width="67.85546875" style="43" customWidth="1"/>
    <col min="5381" max="5382" width="44.28515625" style="43" customWidth="1"/>
    <col min="5383" max="5383" width="47" style="43" customWidth="1"/>
    <col min="5384" max="5384" width="22.7109375" style="43" customWidth="1"/>
    <col min="5385" max="5385" width="23.140625" style="43" customWidth="1"/>
    <col min="5386" max="5386" width="24.42578125" style="43" customWidth="1"/>
    <col min="5387" max="5387" width="23.140625" style="43" customWidth="1"/>
    <col min="5388" max="5623" width="8.85546875" style="43"/>
    <col min="5624" max="5624" width="9.7109375" style="43" bestFit="1" customWidth="1"/>
    <col min="5625" max="5625" width="77.42578125" style="43" customWidth="1"/>
    <col min="5626" max="5626" width="25.140625" style="43" customWidth="1"/>
    <col min="5627" max="5627" width="23.42578125" style="43" customWidth="1"/>
    <col min="5628" max="5628" width="20" style="43" customWidth="1"/>
    <col min="5629" max="5629" width="20.5703125" style="43" customWidth="1"/>
    <col min="5630" max="5630" width="15" style="43" customWidth="1"/>
    <col min="5631" max="5631" width="23.42578125" style="43" customWidth="1"/>
    <col min="5632" max="5632" width="24.85546875" style="43" customWidth="1"/>
    <col min="5633" max="5633" width="108.140625" style="43" customWidth="1"/>
    <col min="5634" max="5635" width="51.140625" style="43" customWidth="1"/>
    <col min="5636" max="5636" width="67.85546875" style="43" customWidth="1"/>
    <col min="5637" max="5638" width="44.28515625" style="43" customWidth="1"/>
    <col min="5639" max="5639" width="47" style="43" customWidth="1"/>
    <col min="5640" max="5640" width="22.7109375" style="43" customWidth="1"/>
    <col min="5641" max="5641" width="23.140625" style="43" customWidth="1"/>
    <col min="5642" max="5642" width="24.42578125" style="43" customWidth="1"/>
    <col min="5643" max="5643" width="23.140625" style="43" customWidth="1"/>
    <col min="5644" max="5879" width="8.85546875" style="43"/>
    <col min="5880" max="5880" width="9.7109375" style="43" bestFit="1" customWidth="1"/>
    <col min="5881" max="5881" width="77.42578125" style="43" customWidth="1"/>
    <col min="5882" max="5882" width="25.140625" style="43" customWidth="1"/>
    <col min="5883" max="5883" width="23.42578125" style="43" customWidth="1"/>
    <col min="5884" max="5884" width="20" style="43" customWidth="1"/>
    <col min="5885" max="5885" width="20.5703125" style="43" customWidth="1"/>
    <col min="5886" max="5886" width="15" style="43" customWidth="1"/>
    <col min="5887" max="5887" width="23.42578125" style="43" customWidth="1"/>
    <col min="5888" max="5888" width="24.85546875" style="43" customWidth="1"/>
    <col min="5889" max="5889" width="108.140625" style="43" customWidth="1"/>
    <col min="5890" max="5891" width="51.140625" style="43" customWidth="1"/>
    <col min="5892" max="5892" width="67.85546875" style="43" customWidth="1"/>
    <col min="5893" max="5894" width="44.28515625" style="43" customWidth="1"/>
    <col min="5895" max="5895" width="47" style="43" customWidth="1"/>
    <col min="5896" max="5896" width="22.7109375" style="43" customWidth="1"/>
    <col min="5897" max="5897" width="23.140625" style="43" customWidth="1"/>
    <col min="5898" max="5898" width="24.42578125" style="43" customWidth="1"/>
    <col min="5899" max="5899" width="23.140625" style="43" customWidth="1"/>
    <col min="5900" max="6135" width="8.85546875" style="43"/>
    <col min="6136" max="6136" width="9.7109375" style="43" bestFit="1" customWidth="1"/>
    <col min="6137" max="6137" width="77.42578125" style="43" customWidth="1"/>
    <col min="6138" max="6138" width="25.140625" style="43" customWidth="1"/>
    <col min="6139" max="6139" width="23.42578125" style="43" customWidth="1"/>
    <col min="6140" max="6140" width="20" style="43" customWidth="1"/>
    <col min="6141" max="6141" width="20.5703125" style="43" customWidth="1"/>
    <col min="6142" max="6142" width="15" style="43" customWidth="1"/>
    <col min="6143" max="6143" width="23.42578125" style="43" customWidth="1"/>
    <col min="6144" max="6144" width="24.85546875" style="43" customWidth="1"/>
    <col min="6145" max="6145" width="108.140625" style="43" customWidth="1"/>
    <col min="6146" max="6147" width="51.140625" style="43" customWidth="1"/>
    <col min="6148" max="6148" width="67.85546875" style="43" customWidth="1"/>
    <col min="6149" max="6150" width="44.28515625" style="43" customWidth="1"/>
    <col min="6151" max="6151" width="47" style="43" customWidth="1"/>
    <col min="6152" max="6152" width="22.7109375" style="43" customWidth="1"/>
    <col min="6153" max="6153" width="23.140625" style="43" customWidth="1"/>
    <col min="6154" max="6154" width="24.42578125" style="43" customWidth="1"/>
    <col min="6155" max="6155" width="23.140625" style="43" customWidth="1"/>
    <col min="6156" max="6391" width="8.85546875" style="43"/>
    <col min="6392" max="6392" width="9.7109375" style="43" bestFit="1" customWidth="1"/>
    <col min="6393" max="6393" width="77.42578125" style="43" customWidth="1"/>
    <col min="6394" max="6394" width="25.140625" style="43" customWidth="1"/>
    <col min="6395" max="6395" width="23.42578125" style="43" customWidth="1"/>
    <col min="6396" max="6396" width="20" style="43" customWidth="1"/>
    <col min="6397" max="6397" width="20.5703125" style="43" customWidth="1"/>
    <col min="6398" max="6398" width="15" style="43" customWidth="1"/>
    <col min="6399" max="6399" width="23.42578125" style="43" customWidth="1"/>
    <col min="6400" max="6400" width="24.85546875" style="43" customWidth="1"/>
    <col min="6401" max="6401" width="108.140625" style="43" customWidth="1"/>
    <col min="6402" max="6403" width="51.140625" style="43" customWidth="1"/>
    <col min="6404" max="6404" width="67.85546875" style="43" customWidth="1"/>
    <col min="6405" max="6406" width="44.28515625" style="43" customWidth="1"/>
    <col min="6407" max="6407" width="47" style="43" customWidth="1"/>
    <col min="6408" max="6408" width="22.7109375" style="43" customWidth="1"/>
    <col min="6409" max="6409" width="23.140625" style="43" customWidth="1"/>
    <col min="6410" max="6410" width="24.42578125" style="43" customWidth="1"/>
    <col min="6411" max="6411" width="23.140625" style="43" customWidth="1"/>
    <col min="6412" max="6647" width="8.85546875" style="43"/>
    <col min="6648" max="6648" width="9.7109375" style="43" bestFit="1" customWidth="1"/>
    <col min="6649" max="6649" width="77.42578125" style="43" customWidth="1"/>
    <col min="6650" max="6650" width="25.140625" style="43" customWidth="1"/>
    <col min="6651" max="6651" width="23.42578125" style="43" customWidth="1"/>
    <col min="6652" max="6652" width="20" style="43" customWidth="1"/>
    <col min="6653" max="6653" width="20.5703125" style="43" customWidth="1"/>
    <col min="6654" max="6654" width="15" style="43" customWidth="1"/>
    <col min="6655" max="6655" width="23.42578125" style="43" customWidth="1"/>
    <col min="6656" max="6656" width="24.85546875" style="43" customWidth="1"/>
    <col min="6657" max="6657" width="108.140625" style="43" customWidth="1"/>
    <col min="6658" max="6659" width="51.140625" style="43" customWidth="1"/>
    <col min="6660" max="6660" width="67.85546875" style="43" customWidth="1"/>
    <col min="6661" max="6662" width="44.28515625" style="43" customWidth="1"/>
    <col min="6663" max="6663" width="47" style="43" customWidth="1"/>
    <col min="6664" max="6664" width="22.7109375" style="43" customWidth="1"/>
    <col min="6665" max="6665" width="23.140625" style="43" customWidth="1"/>
    <col min="6666" max="6666" width="24.42578125" style="43" customWidth="1"/>
    <col min="6667" max="6667" width="23.140625" style="43" customWidth="1"/>
    <col min="6668" max="6903" width="8.85546875" style="43"/>
    <col min="6904" max="6904" width="9.7109375" style="43" bestFit="1" customWidth="1"/>
    <col min="6905" max="6905" width="77.42578125" style="43" customWidth="1"/>
    <col min="6906" max="6906" width="25.140625" style="43" customWidth="1"/>
    <col min="6907" max="6907" width="23.42578125" style="43" customWidth="1"/>
    <col min="6908" max="6908" width="20" style="43" customWidth="1"/>
    <col min="6909" max="6909" width="20.5703125" style="43" customWidth="1"/>
    <col min="6910" max="6910" width="15" style="43" customWidth="1"/>
    <col min="6911" max="6911" width="23.42578125" style="43" customWidth="1"/>
    <col min="6912" max="6912" width="24.85546875" style="43" customWidth="1"/>
    <col min="6913" max="6913" width="108.140625" style="43" customWidth="1"/>
    <col min="6914" max="6915" width="51.140625" style="43" customWidth="1"/>
    <col min="6916" max="6916" width="67.85546875" style="43" customWidth="1"/>
    <col min="6917" max="6918" width="44.28515625" style="43" customWidth="1"/>
    <col min="6919" max="6919" width="47" style="43" customWidth="1"/>
    <col min="6920" max="6920" width="22.7109375" style="43" customWidth="1"/>
    <col min="6921" max="6921" width="23.140625" style="43" customWidth="1"/>
    <col min="6922" max="6922" width="24.42578125" style="43" customWidth="1"/>
    <col min="6923" max="6923" width="23.140625" style="43" customWidth="1"/>
    <col min="6924" max="7159" width="8.85546875" style="43"/>
    <col min="7160" max="7160" width="9.7109375" style="43" bestFit="1" customWidth="1"/>
    <col min="7161" max="7161" width="77.42578125" style="43" customWidth="1"/>
    <col min="7162" max="7162" width="25.140625" style="43" customWidth="1"/>
    <col min="7163" max="7163" width="23.42578125" style="43" customWidth="1"/>
    <col min="7164" max="7164" width="20" style="43" customWidth="1"/>
    <col min="7165" max="7165" width="20.5703125" style="43" customWidth="1"/>
    <col min="7166" max="7166" width="15" style="43" customWidth="1"/>
    <col min="7167" max="7167" width="23.42578125" style="43" customWidth="1"/>
    <col min="7168" max="7168" width="24.85546875" style="43" customWidth="1"/>
    <col min="7169" max="7169" width="108.140625" style="43" customWidth="1"/>
    <col min="7170" max="7171" width="51.140625" style="43" customWidth="1"/>
    <col min="7172" max="7172" width="67.85546875" style="43" customWidth="1"/>
    <col min="7173" max="7174" width="44.28515625" style="43" customWidth="1"/>
    <col min="7175" max="7175" width="47" style="43" customWidth="1"/>
    <col min="7176" max="7176" width="22.7109375" style="43" customWidth="1"/>
    <col min="7177" max="7177" width="23.140625" style="43" customWidth="1"/>
    <col min="7178" max="7178" width="24.42578125" style="43" customWidth="1"/>
    <col min="7179" max="7179" width="23.140625" style="43" customWidth="1"/>
    <col min="7180" max="7415" width="8.85546875" style="43"/>
    <col min="7416" max="7416" width="9.7109375" style="43" bestFit="1" customWidth="1"/>
    <col min="7417" max="7417" width="77.42578125" style="43" customWidth="1"/>
    <col min="7418" max="7418" width="25.140625" style="43" customWidth="1"/>
    <col min="7419" max="7419" width="23.42578125" style="43" customWidth="1"/>
    <col min="7420" max="7420" width="20" style="43" customWidth="1"/>
    <col min="7421" max="7421" width="20.5703125" style="43" customWidth="1"/>
    <col min="7422" max="7422" width="15" style="43" customWidth="1"/>
    <col min="7423" max="7423" width="23.42578125" style="43" customWidth="1"/>
    <col min="7424" max="7424" width="24.85546875" style="43" customWidth="1"/>
    <col min="7425" max="7425" width="108.140625" style="43" customWidth="1"/>
    <col min="7426" max="7427" width="51.140625" style="43" customWidth="1"/>
    <col min="7428" max="7428" width="67.85546875" style="43" customWidth="1"/>
    <col min="7429" max="7430" width="44.28515625" style="43" customWidth="1"/>
    <col min="7431" max="7431" width="47" style="43" customWidth="1"/>
    <col min="7432" max="7432" width="22.7109375" style="43" customWidth="1"/>
    <col min="7433" max="7433" width="23.140625" style="43" customWidth="1"/>
    <col min="7434" max="7434" width="24.42578125" style="43" customWidth="1"/>
    <col min="7435" max="7435" width="23.140625" style="43" customWidth="1"/>
    <col min="7436" max="7671" width="8.85546875" style="43"/>
    <col min="7672" max="7672" width="9.7109375" style="43" bestFit="1" customWidth="1"/>
    <col min="7673" max="7673" width="77.42578125" style="43" customWidth="1"/>
    <col min="7674" max="7674" width="25.140625" style="43" customWidth="1"/>
    <col min="7675" max="7675" width="23.42578125" style="43" customWidth="1"/>
    <col min="7676" max="7676" width="20" style="43" customWidth="1"/>
    <col min="7677" max="7677" width="20.5703125" style="43" customWidth="1"/>
    <col min="7678" max="7678" width="15" style="43" customWidth="1"/>
    <col min="7679" max="7679" width="23.42578125" style="43" customWidth="1"/>
    <col min="7680" max="7680" width="24.85546875" style="43" customWidth="1"/>
    <col min="7681" max="7681" width="108.140625" style="43" customWidth="1"/>
    <col min="7682" max="7683" width="51.140625" style="43" customWidth="1"/>
    <col min="7684" max="7684" width="67.85546875" style="43" customWidth="1"/>
    <col min="7685" max="7686" width="44.28515625" style="43" customWidth="1"/>
    <col min="7687" max="7687" width="47" style="43" customWidth="1"/>
    <col min="7688" max="7688" width="22.7109375" style="43" customWidth="1"/>
    <col min="7689" max="7689" width="23.140625" style="43" customWidth="1"/>
    <col min="7690" max="7690" width="24.42578125" style="43" customWidth="1"/>
    <col min="7691" max="7691" width="23.140625" style="43" customWidth="1"/>
    <col min="7692" max="7927" width="8.85546875" style="43"/>
    <col min="7928" max="7928" width="9.7109375" style="43" bestFit="1" customWidth="1"/>
    <col min="7929" max="7929" width="77.42578125" style="43" customWidth="1"/>
    <col min="7930" max="7930" width="25.140625" style="43" customWidth="1"/>
    <col min="7931" max="7931" width="23.42578125" style="43" customWidth="1"/>
    <col min="7932" max="7932" width="20" style="43" customWidth="1"/>
    <col min="7933" max="7933" width="20.5703125" style="43" customWidth="1"/>
    <col min="7934" max="7934" width="15" style="43" customWidth="1"/>
    <col min="7935" max="7935" width="23.42578125" style="43" customWidth="1"/>
    <col min="7936" max="7936" width="24.85546875" style="43" customWidth="1"/>
    <col min="7937" max="7937" width="108.140625" style="43" customWidth="1"/>
    <col min="7938" max="7939" width="51.140625" style="43" customWidth="1"/>
    <col min="7940" max="7940" width="67.85546875" style="43" customWidth="1"/>
    <col min="7941" max="7942" width="44.28515625" style="43" customWidth="1"/>
    <col min="7943" max="7943" width="47" style="43" customWidth="1"/>
    <col min="7944" max="7944" width="22.7109375" style="43" customWidth="1"/>
    <col min="7945" max="7945" width="23.140625" style="43" customWidth="1"/>
    <col min="7946" max="7946" width="24.42578125" style="43" customWidth="1"/>
    <col min="7947" max="7947" width="23.140625" style="43" customWidth="1"/>
    <col min="7948" max="8183" width="8.85546875" style="43"/>
    <col min="8184" max="8184" width="9.7109375" style="43" bestFit="1" customWidth="1"/>
    <col min="8185" max="8185" width="77.42578125" style="43" customWidth="1"/>
    <col min="8186" max="8186" width="25.140625" style="43" customWidth="1"/>
    <col min="8187" max="8187" width="23.42578125" style="43" customWidth="1"/>
    <col min="8188" max="8188" width="20" style="43" customWidth="1"/>
    <col min="8189" max="8189" width="20.5703125" style="43" customWidth="1"/>
    <col min="8190" max="8190" width="15" style="43" customWidth="1"/>
    <col min="8191" max="8191" width="23.42578125" style="43" customWidth="1"/>
    <col min="8192" max="8192" width="24.85546875" style="43" customWidth="1"/>
    <col min="8193" max="8193" width="108.140625" style="43" customWidth="1"/>
    <col min="8194" max="8195" width="51.140625" style="43" customWidth="1"/>
    <col min="8196" max="8196" width="67.85546875" style="43" customWidth="1"/>
    <col min="8197" max="8198" width="44.28515625" style="43" customWidth="1"/>
    <col min="8199" max="8199" width="47" style="43" customWidth="1"/>
    <col min="8200" max="8200" width="22.7109375" style="43" customWidth="1"/>
    <col min="8201" max="8201" width="23.140625" style="43" customWidth="1"/>
    <col min="8202" max="8202" width="24.42578125" style="43" customWidth="1"/>
    <col min="8203" max="8203" width="23.140625" style="43" customWidth="1"/>
    <col min="8204" max="8439" width="8.85546875" style="43"/>
    <col min="8440" max="8440" width="9.7109375" style="43" bestFit="1" customWidth="1"/>
    <col min="8441" max="8441" width="77.42578125" style="43" customWidth="1"/>
    <col min="8442" max="8442" width="25.140625" style="43" customWidth="1"/>
    <col min="8443" max="8443" width="23.42578125" style="43" customWidth="1"/>
    <col min="8444" max="8444" width="20" style="43" customWidth="1"/>
    <col min="8445" max="8445" width="20.5703125" style="43" customWidth="1"/>
    <col min="8446" max="8446" width="15" style="43" customWidth="1"/>
    <col min="8447" max="8447" width="23.42578125" style="43" customWidth="1"/>
    <col min="8448" max="8448" width="24.85546875" style="43" customWidth="1"/>
    <col min="8449" max="8449" width="108.140625" style="43" customWidth="1"/>
    <col min="8450" max="8451" width="51.140625" style="43" customWidth="1"/>
    <col min="8452" max="8452" width="67.85546875" style="43" customWidth="1"/>
    <col min="8453" max="8454" width="44.28515625" style="43" customWidth="1"/>
    <col min="8455" max="8455" width="47" style="43" customWidth="1"/>
    <col min="8456" max="8456" width="22.7109375" style="43" customWidth="1"/>
    <col min="8457" max="8457" width="23.140625" style="43" customWidth="1"/>
    <col min="8458" max="8458" width="24.42578125" style="43" customWidth="1"/>
    <col min="8459" max="8459" width="23.140625" style="43" customWidth="1"/>
    <col min="8460" max="8695" width="8.85546875" style="43"/>
    <col min="8696" max="8696" width="9.7109375" style="43" bestFit="1" customWidth="1"/>
    <col min="8697" max="8697" width="77.42578125" style="43" customWidth="1"/>
    <col min="8698" max="8698" width="25.140625" style="43" customWidth="1"/>
    <col min="8699" max="8699" width="23.42578125" style="43" customWidth="1"/>
    <col min="8700" max="8700" width="20" style="43" customWidth="1"/>
    <col min="8701" max="8701" width="20.5703125" style="43" customWidth="1"/>
    <col min="8702" max="8702" width="15" style="43" customWidth="1"/>
    <col min="8703" max="8703" width="23.42578125" style="43" customWidth="1"/>
    <col min="8704" max="8704" width="24.85546875" style="43" customWidth="1"/>
    <col min="8705" max="8705" width="108.140625" style="43" customWidth="1"/>
    <col min="8706" max="8707" width="51.140625" style="43" customWidth="1"/>
    <col min="8708" max="8708" width="67.85546875" style="43" customWidth="1"/>
    <col min="8709" max="8710" width="44.28515625" style="43" customWidth="1"/>
    <col min="8711" max="8711" width="47" style="43" customWidth="1"/>
    <col min="8712" max="8712" width="22.7109375" style="43" customWidth="1"/>
    <col min="8713" max="8713" width="23.140625" style="43" customWidth="1"/>
    <col min="8714" max="8714" width="24.42578125" style="43" customWidth="1"/>
    <col min="8715" max="8715" width="23.140625" style="43" customWidth="1"/>
    <col min="8716" max="8951" width="8.85546875" style="43"/>
    <col min="8952" max="8952" width="9.7109375" style="43" bestFit="1" customWidth="1"/>
    <col min="8953" max="8953" width="77.42578125" style="43" customWidth="1"/>
    <col min="8954" max="8954" width="25.140625" style="43" customWidth="1"/>
    <col min="8955" max="8955" width="23.42578125" style="43" customWidth="1"/>
    <col min="8956" max="8956" width="20" style="43" customWidth="1"/>
    <col min="8957" max="8957" width="20.5703125" style="43" customWidth="1"/>
    <col min="8958" max="8958" width="15" style="43" customWidth="1"/>
    <col min="8959" max="8959" width="23.42578125" style="43" customWidth="1"/>
    <col min="8960" max="8960" width="24.85546875" style="43" customWidth="1"/>
    <col min="8961" max="8961" width="108.140625" style="43" customWidth="1"/>
    <col min="8962" max="8963" width="51.140625" style="43" customWidth="1"/>
    <col min="8964" max="8964" width="67.85546875" style="43" customWidth="1"/>
    <col min="8965" max="8966" width="44.28515625" style="43" customWidth="1"/>
    <col min="8967" max="8967" width="47" style="43" customWidth="1"/>
    <col min="8968" max="8968" width="22.7109375" style="43" customWidth="1"/>
    <col min="8969" max="8969" width="23.140625" style="43" customWidth="1"/>
    <col min="8970" max="8970" width="24.42578125" style="43" customWidth="1"/>
    <col min="8971" max="8971" width="23.140625" style="43" customWidth="1"/>
    <col min="8972" max="9207" width="8.85546875" style="43"/>
    <col min="9208" max="9208" width="9.7109375" style="43" bestFit="1" customWidth="1"/>
    <col min="9209" max="9209" width="77.42578125" style="43" customWidth="1"/>
    <col min="9210" max="9210" width="25.140625" style="43" customWidth="1"/>
    <col min="9211" max="9211" width="23.42578125" style="43" customWidth="1"/>
    <col min="9212" max="9212" width="20" style="43" customWidth="1"/>
    <col min="9213" max="9213" width="20.5703125" style="43" customWidth="1"/>
    <col min="9214" max="9214" width="15" style="43" customWidth="1"/>
    <col min="9215" max="9215" width="23.42578125" style="43" customWidth="1"/>
    <col min="9216" max="9216" width="24.85546875" style="43" customWidth="1"/>
    <col min="9217" max="9217" width="108.140625" style="43" customWidth="1"/>
    <col min="9218" max="9219" width="51.140625" style="43" customWidth="1"/>
    <col min="9220" max="9220" width="67.85546875" style="43" customWidth="1"/>
    <col min="9221" max="9222" width="44.28515625" style="43" customWidth="1"/>
    <col min="9223" max="9223" width="47" style="43" customWidth="1"/>
    <col min="9224" max="9224" width="22.7109375" style="43" customWidth="1"/>
    <col min="9225" max="9225" width="23.140625" style="43" customWidth="1"/>
    <col min="9226" max="9226" width="24.42578125" style="43" customWidth="1"/>
    <col min="9227" max="9227" width="23.140625" style="43" customWidth="1"/>
    <col min="9228" max="9463" width="8.85546875" style="43"/>
    <col min="9464" max="9464" width="9.7109375" style="43" bestFit="1" customWidth="1"/>
    <col min="9465" max="9465" width="77.42578125" style="43" customWidth="1"/>
    <col min="9466" max="9466" width="25.140625" style="43" customWidth="1"/>
    <col min="9467" max="9467" width="23.42578125" style="43" customWidth="1"/>
    <col min="9468" max="9468" width="20" style="43" customWidth="1"/>
    <col min="9469" max="9469" width="20.5703125" style="43" customWidth="1"/>
    <col min="9470" max="9470" width="15" style="43" customWidth="1"/>
    <col min="9471" max="9471" width="23.42578125" style="43" customWidth="1"/>
    <col min="9472" max="9472" width="24.85546875" style="43" customWidth="1"/>
    <col min="9473" max="9473" width="108.140625" style="43" customWidth="1"/>
    <col min="9474" max="9475" width="51.140625" style="43" customWidth="1"/>
    <col min="9476" max="9476" width="67.85546875" style="43" customWidth="1"/>
    <col min="9477" max="9478" width="44.28515625" style="43" customWidth="1"/>
    <col min="9479" max="9479" width="47" style="43" customWidth="1"/>
    <col min="9480" max="9480" width="22.7109375" style="43" customWidth="1"/>
    <col min="9481" max="9481" width="23.140625" style="43" customWidth="1"/>
    <col min="9482" max="9482" width="24.42578125" style="43" customWidth="1"/>
    <col min="9483" max="9483" width="23.140625" style="43" customWidth="1"/>
    <col min="9484" max="9719" width="8.85546875" style="43"/>
    <col min="9720" max="9720" width="9.7109375" style="43" bestFit="1" customWidth="1"/>
    <col min="9721" max="9721" width="77.42578125" style="43" customWidth="1"/>
    <col min="9722" max="9722" width="25.140625" style="43" customWidth="1"/>
    <col min="9723" max="9723" width="23.42578125" style="43" customWidth="1"/>
    <col min="9724" max="9724" width="20" style="43" customWidth="1"/>
    <col min="9725" max="9725" width="20.5703125" style="43" customWidth="1"/>
    <col min="9726" max="9726" width="15" style="43" customWidth="1"/>
    <col min="9727" max="9727" width="23.42578125" style="43" customWidth="1"/>
    <col min="9728" max="9728" width="24.85546875" style="43" customWidth="1"/>
    <col min="9729" max="9729" width="108.140625" style="43" customWidth="1"/>
    <col min="9730" max="9731" width="51.140625" style="43" customWidth="1"/>
    <col min="9732" max="9732" width="67.85546875" style="43" customWidth="1"/>
    <col min="9733" max="9734" width="44.28515625" style="43" customWidth="1"/>
    <col min="9735" max="9735" width="47" style="43" customWidth="1"/>
    <col min="9736" max="9736" width="22.7109375" style="43" customWidth="1"/>
    <col min="9737" max="9737" width="23.140625" style="43" customWidth="1"/>
    <col min="9738" max="9738" width="24.42578125" style="43" customWidth="1"/>
    <col min="9739" max="9739" width="23.140625" style="43" customWidth="1"/>
    <col min="9740" max="9975" width="8.85546875" style="43"/>
    <col min="9976" max="9976" width="9.7109375" style="43" bestFit="1" customWidth="1"/>
    <col min="9977" max="9977" width="77.42578125" style="43" customWidth="1"/>
    <col min="9978" max="9978" width="25.140625" style="43" customWidth="1"/>
    <col min="9979" max="9979" width="23.42578125" style="43" customWidth="1"/>
    <col min="9980" max="9980" width="20" style="43" customWidth="1"/>
    <col min="9981" max="9981" width="20.5703125" style="43" customWidth="1"/>
    <col min="9982" max="9982" width="15" style="43" customWidth="1"/>
    <col min="9983" max="9983" width="23.42578125" style="43" customWidth="1"/>
    <col min="9984" max="9984" width="24.85546875" style="43" customWidth="1"/>
    <col min="9985" max="9985" width="108.140625" style="43" customWidth="1"/>
    <col min="9986" max="9987" width="51.140625" style="43" customWidth="1"/>
    <col min="9988" max="9988" width="67.85546875" style="43" customWidth="1"/>
    <col min="9989" max="9990" width="44.28515625" style="43" customWidth="1"/>
    <col min="9991" max="9991" width="47" style="43" customWidth="1"/>
    <col min="9992" max="9992" width="22.7109375" style="43" customWidth="1"/>
    <col min="9993" max="9993" width="23.140625" style="43" customWidth="1"/>
    <col min="9994" max="9994" width="24.42578125" style="43" customWidth="1"/>
    <col min="9995" max="9995" width="23.140625" style="43" customWidth="1"/>
    <col min="9996" max="10231" width="8.85546875" style="43"/>
    <col min="10232" max="10232" width="9.7109375" style="43" bestFit="1" customWidth="1"/>
    <col min="10233" max="10233" width="77.42578125" style="43" customWidth="1"/>
    <col min="10234" max="10234" width="25.140625" style="43" customWidth="1"/>
    <col min="10235" max="10235" width="23.42578125" style="43" customWidth="1"/>
    <col min="10236" max="10236" width="20" style="43" customWidth="1"/>
    <col min="10237" max="10237" width="20.5703125" style="43" customWidth="1"/>
    <col min="10238" max="10238" width="15" style="43" customWidth="1"/>
    <col min="10239" max="10239" width="23.42578125" style="43" customWidth="1"/>
    <col min="10240" max="10240" width="24.85546875" style="43" customWidth="1"/>
    <col min="10241" max="10241" width="108.140625" style="43" customWidth="1"/>
    <col min="10242" max="10243" width="51.140625" style="43" customWidth="1"/>
    <col min="10244" max="10244" width="67.85546875" style="43" customWidth="1"/>
    <col min="10245" max="10246" width="44.28515625" style="43" customWidth="1"/>
    <col min="10247" max="10247" width="47" style="43" customWidth="1"/>
    <col min="10248" max="10248" width="22.7109375" style="43" customWidth="1"/>
    <col min="10249" max="10249" width="23.140625" style="43" customWidth="1"/>
    <col min="10250" max="10250" width="24.42578125" style="43" customWidth="1"/>
    <col min="10251" max="10251" width="23.140625" style="43" customWidth="1"/>
    <col min="10252" max="10487" width="8.85546875" style="43"/>
    <col min="10488" max="10488" width="9.7109375" style="43" bestFit="1" customWidth="1"/>
    <col min="10489" max="10489" width="77.42578125" style="43" customWidth="1"/>
    <col min="10490" max="10490" width="25.140625" style="43" customWidth="1"/>
    <col min="10491" max="10491" width="23.42578125" style="43" customWidth="1"/>
    <col min="10492" max="10492" width="20" style="43" customWidth="1"/>
    <col min="10493" max="10493" width="20.5703125" style="43" customWidth="1"/>
    <col min="10494" max="10494" width="15" style="43" customWidth="1"/>
    <col min="10495" max="10495" width="23.42578125" style="43" customWidth="1"/>
    <col min="10496" max="10496" width="24.85546875" style="43" customWidth="1"/>
    <col min="10497" max="10497" width="108.140625" style="43" customWidth="1"/>
    <col min="10498" max="10499" width="51.140625" style="43" customWidth="1"/>
    <col min="10500" max="10500" width="67.85546875" style="43" customWidth="1"/>
    <col min="10501" max="10502" width="44.28515625" style="43" customWidth="1"/>
    <col min="10503" max="10503" width="47" style="43" customWidth="1"/>
    <col min="10504" max="10504" width="22.7109375" style="43" customWidth="1"/>
    <col min="10505" max="10505" width="23.140625" style="43" customWidth="1"/>
    <col min="10506" max="10506" width="24.42578125" style="43" customWidth="1"/>
    <col min="10507" max="10507" width="23.140625" style="43" customWidth="1"/>
    <col min="10508" max="10743" width="8.85546875" style="43"/>
    <col min="10744" max="10744" width="9.7109375" style="43" bestFit="1" customWidth="1"/>
    <col min="10745" max="10745" width="77.42578125" style="43" customWidth="1"/>
    <col min="10746" max="10746" width="25.140625" style="43" customWidth="1"/>
    <col min="10747" max="10747" width="23.42578125" style="43" customWidth="1"/>
    <col min="10748" max="10748" width="20" style="43" customWidth="1"/>
    <col min="10749" max="10749" width="20.5703125" style="43" customWidth="1"/>
    <col min="10750" max="10750" width="15" style="43" customWidth="1"/>
    <col min="10751" max="10751" width="23.42578125" style="43" customWidth="1"/>
    <col min="10752" max="10752" width="24.85546875" style="43" customWidth="1"/>
    <col min="10753" max="10753" width="108.140625" style="43" customWidth="1"/>
    <col min="10754" max="10755" width="51.140625" style="43" customWidth="1"/>
    <col min="10756" max="10756" width="67.85546875" style="43" customWidth="1"/>
    <col min="10757" max="10758" width="44.28515625" style="43" customWidth="1"/>
    <col min="10759" max="10759" width="47" style="43" customWidth="1"/>
    <col min="10760" max="10760" width="22.7109375" style="43" customWidth="1"/>
    <col min="10761" max="10761" width="23.140625" style="43" customWidth="1"/>
    <col min="10762" max="10762" width="24.42578125" style="43" customWidth="1"/>
    <col min="10763" max="10763" width="23.140625" style="43" customWidth="1"/>
    <col min="10764" max="10999" width="8.85546875" style="43"/>
    <col min="11000" max="11000" width="9.7109375" style="43" bestFit="1" customWidth="1"/>
    <col min="11001" max="11001" width="77.42578125" style="43" customWidth="1"/>
    <col min="11002" max="11002" width="25.140625" style="43" customWidth="1"/>
    <col min="11003" max="11003" width="23.42578125" style="43" customWidth="1"/>
    <col min="11004" max="11004" width="20" style="43" customWidth="1"/>
    <col min="11005" max="11005" width="20.5703125" style="43" customWidth="1"/>
    <col min="11006" max="11006" width="15" style="43" customWidth="1"/>
    <col min="11007" max="11007" width="23.42578125" style="43" customWidth="1"/>
    <col min="11008" max="11008" width="24.85546875" style="43" customWidth="1"/>
    <col min="11009" max="11009" width="108.140625" style="43" customWidth="1"/>
    <col min="11010" max="11011" width="51.140625" style="43" customWidth="1"/>
    <col min="11012" max="11012" width="67.85546875" style="43" customWidth="1"/>
    <col min="11013" max="11014" width="44.28515625" style="43" customWidth="1"/>
    <col min="11015" max="11015" width="47" style="43" customWidth="1"/>
    <col min="11016" max="11016" width="22.7109375" style="43" customWidth="1"/>
    <col min="11017" max="11017" width="23.140625" style="43" customWidth="1"/>
    <col min="11018" max="11018" width="24.42578125" style="43" customWidth="1"/>
    <col min="11019" max="11019" width="23.140625" style="43" customWidth="1"/>
    <col min="11020" max="11255" width="8.85546875" style="43"/>
    <col min="11256" max="11256" width="9.7109375" style="43" bestFit="1" customWidth="1"/>
    <col min="11257" max="11257" width="77.42578125" style="43" customWidth="1"/>
    <col min="11258" max="11258" width="25.140625" style="43" customWidth="1"/>
    <col min="11259" max="11259" width="23.42578125" style="43" customWidth="1"/>
    <col min="11260" max="11260" width="20" style="43" customWidth="1"/>
    <col min="11261" max="11261" width="20.5703125" style="43" customWidth="1"/>
    <col min="11262" max="11262" width="15" style="43" customWidth="1"/>
    <col min="11263" max="11263" width="23.42578125" style="43" customWidth="1"/>
    <col min="11264" max="11264" width="24.85546875" style="43" customWidth="1"/>
    <col min="11265" max="11265" width="108.140625" style="43" customWidth="1"/>
    <col min="11266" max="11267" width="51.140625" style="43" customWidth="1"/>
    <col min="11268" max="11268" width="67.85546875" style="43" customWidth="1"/>
    <col min="11269" max="11270" width="44.28515625" style="43" customWidth="1"/>
    <col min="11271" max="11271" width="47" style="43" customWidth="1"/>
    <col min="11272" max="11272" width="22.7109375" style="43" customWidth="1"/>
    <col min="11273" max="11273" width="23.140625" style="43" customWidth="1"/>
    <col min="11274" max="11274" width="24.42578125" style="43" customWidth="1"/>
    <col min="11275" max="11275" width="23.140625" style="43" customWidth="1"/>
    <col min="11276" max="11511" width="8.85546875" style="43"/>
    <col min="11512" max="11512" width="9.7109375" style="43" bestFit="1" customWidth="1"/>
    <col min="11513" max="11513" width="77.42578125" style="43" customWidth="1"/>
    <col min="11514" max="11514" width="25.140625" style="43" customWidth="1"/>
    <col min="11515" max="11515" width="23.42578125" style="43" customWidth="1"/>
    <col min="11516" max="11516" width="20" style="43" customWidth="1"/>
    <col min="11517" max="11517" width="20.5703125" style="43" customWidth="1"/>
    <col min="11518" max="11518" width="15" style="43" customWidth="1"/>
    <col min="11519" max="11519" width="23.42578125" style="43" customWidth="1"/>
    <col min="11520" max="11520" width="24.85546875" style="43" customWidth="1"/>
    <col min="11521" max="11521" width="108.140625" style="43" customWidth="1"/>
    <col min="11522" max="11523" width="51.140625" style="43" customWidth="1"/>
    <col min="11524" max="11524" width="67.85546875" style="43" customWidth="1"/>
    <col min="11525" max="11526" width="44.28515625" style="43" customWidth="1"/>
    <col min="11527" max="11527" width="47" style="43" customWidth="1"/>
    <col min="11528" max="11528" width="22.7109375" style="43" customWidth="1"/>
    <col min="11529" max="11529" width="23.140625" style="43" customWidth="1"/>
    <col min="11530" max="11530" width="24.42578125" style="43" customWidth="1"/>
    <col min="11531" max="11531" width="23.140625" style="43" customWidth="1"/>
    <col min="11532" max="11767" width="8.85546875" style="43"/>
    <col min="11768" max="11768" width="9.7109375" style="43" bestFit="1" customWidth="1"/>
    <col min="11769" max="11769" width="77.42578125" style="43" customWidth="1"/>
    <col min="11770" max="11770" width="25.140625" style="43" customWidth="1"/>
    <col min="11771" max="11771" width="23.42578125" style="43" customWidth="1"/>
    <col min="11772" max="11772" width="20" style="43" customWidth="1"/>
    <col min="11773" max="11773" width="20.5703125" style="43" customWidth="1"/>
    <col min="11774" max="11774" width="15" style="43" customWidth="1"/>
    <col min="11775" max="11775" width="23.42578125" style="43" customWidth="1"/>
    <col min="11776" max="11776" width="24.85546875" style="43" customWidth="1"/>
    <col min="11777" max="11777" width="108.140625" style="43" customWidth="1"/>
    <col min="11778" max="11779" width="51.140625" style="43" customWidth="1"/>
    <col min="11780" max="11780" width="67.85546875" style="43" customWidth="1"/>
    <col min="11781" max="11782" width="44.28515625" style="43" customWidth="1"/>
    <col min="11783" max="11783" width="47" style="43" customWidth="1"/>
    <col min="11784" max="11784" width="22.7109375" style="43" customWidth="1"/>
    <col min="11785" max="11785" width="23.140625" style="43" customWidth="1"/>
    <col min="11786" max="11786" width="24.42578125" style="43" customWidth="1"/>
    <col min="11787" max="11787" width="23.140625" style="43" customWidth="1"/>
    <col min="11788" max="12023" width="8.85546875" style="43"/>
    <col min="12024" max="12024" width="9.7109375" style="43" bestFit="1" customWidth="1"/>
    <col min="12025" max="12025" width="77.42578125" style="43" customWidth="1"/>
    <col min="12026" max="12026" width="25.140625" style="43" customWidth="1"/>
    <col min="12027" max="12027" width="23.42578125" style="43" customWidth="1"/>
    <col min="12028" max="12028" width="20" style="43" customWidth="1"/>
    <col min="12029" max="12029" width="20.5703125" style="43" customWidth="1"/>
    <col min="12030" max="12030" width="15" style="43" customWidth="1"/>
    <col min="12031" max="12031" width="23.42578125" style="43" customWidth="1"/>
    <col min="12032" max="12032" width="24.85546875" style="43" customWidth="1"/>
    <col min="12033" max="12033" width="108.140625" style="43" customWidth="1"/>
    <col min="12034" max="12035" width="51.140625" style="43" customWidth="1"/>
    <col min="12036" max="12036" width="67.85546875" style="43" customWidth="1"/>
    <col min="12037" max="12038" width="44.28515625" style="43" customWidth="1"/>
    <col min="12039" max="12039" width="47" style="43" customWidth="1"/>
    <col min="12040" max="12040" width="22.7109375" style="43" customWidth="1"/>
    <col min="12041" max="12041" width="23.140625" style="43" customWidth="1"/>
    <col min="12042" max="12042" width="24.42578125" style="43" customWidth="1"/>
    <col min="12043" max="12043" width="23.140625" style="43" customWidth="1"/>
    <col min="12044" max="12279" width="8.85546875" style="43"/>
    <col min="12280" max="12280" width="9.7109375" style="43" bestFit="1" customWidth="1"/>
    <col min="12281" max="12281" width="77.42578125" style="43" customWidth="1"/>
    <col min="12282" max="12282" width="25.140625" style="43" customWidth="1"/>
    <col min="12283" max="12283" width="23.42578125" style="43" customWidth="1"/>
    <col min="12284" max="12284" width="20" style="43" customWidth="1"/>
    <col min="12285" max="12285" width="20.5703125" style="43" customWidth="1"/>
    <col min="12286" max="12286" width="15" style="43" customWidth="1"/>
    <col min="12287" max="12287" width="23.42578125" style="43" customWidth="1"/>
    <col min="12288" max="12288" width="24.85546875" style="43" customWidth="1"/>
    <col min="12289" max="12289" width="108.140625" style="43" customWidth="1"/>
    <col min="12290" max="12291" width="51.140625" style="43" customWidth="1"/>
    <col min="12292" max="12292" width="67.85546875" style="43" customWidth="1"/>
    <col min="12293" max="12294" width="44.28515625" style="43" customWidth="1"/>
    <col min="12295" max="12295" width="47" style="43" customWidth="1"/>
    <col min="12296" max="12296" width="22.7109375" style="43" customWidth="1"/>
    <col min="12297" max="12297" width="23.140625" style="43" customWidth="1"/>
    <col min="12298" max="12298" width="24.42578125" style="43" customWidth="1"/>
    <col min="12299" max="12299" width="23.140625" style="43" customWidth="1"/>
    <col min="12300" max="12535" width="8.85546875" style="43"/>
    <col min="12536" max="12536" width="9.7109375" style="43" bestFit="1" customWidth="1"/>
    <col min="12537" max="12537" width="77.42578125" style="43" customWidth="1"/>
    <col min="12538" max="12538" width="25.140625" style="43" customWidth="1"/>
    <col min="12539" max="12539" width="23.42578125" style="43" customWidth="1"/>
    <col min="12540" max="12540" width="20" style="43" customWidth="1"/>
    <col min="12541" max="12541" width="20.5703125" style="43" customWidth="1"/>
    <col min="12542" max="12542" width="15" style="43" customWidth="1"/>
    <col min="12543" max="12543" width="23.42578125" style="43" customWidth="1"/>
    <col min="12544" max="12544" width="24.85546875" style="43" customWidth="1"/>
    <col min="12545" max="12545" width="108.140625" style="43" customWidth="1"/>
    <col min="12546" max="12547" width="51.140625" style="43" customWidth="1"/>
    <col min="12548" max="12548" width="67.85546875" style="43" customWidth="1"/>
    <col min="12549" max="12550" width="44.28515625" style="43" customWidth="1"/>
    <col min="12551" max="12551" width="47" style="43" customWidth="1"/>
    <col min="12552" max="12552" width="22.7109375" style="43" customWidth="1"/>
    <col min="12553" max="12553" width="23.140625" style="43" customWidth="1"/>
    <col min="12554" max="12554" width="24.42578125" style="43" customWidth="1"/>
    <col min="12555" max="12555" width="23.140625" style="43" customWidth="1"/>
    <col min="12556" max="12791" width="8.85546875" style="43"/>
    <col min="12792" max="12792" width="9.7109375" style="43" bestFit="1" customWidth="1"/>
    <col min="12793" max="12793" width="77.42578125" style="43" customWidth="1"/>
    <col min="12794" max="12794" width="25.140625" style="43" customWidth="1"/>
    <col min="12795" max="12795" width="23.42578125" style="43" customWidth="1"/>
    <col min="12796" max="12796" width="20" style="43" customWidth="1"/>
    <col min="12797" max="12797" width="20.5703125" style="43" customWidth="1"/>
    <col min="12798" max="12798" width="15" style="43" customWidth="1"/>
    <col min="12799" max="12799" width="23.42578125" style="43" customWidth="1"/>
    <col min="12800" max="12800" width="24.85546875" style="43" customWidth="1"/>
    <col min="12801" max="12801" width="108.140625" style="43" customWidth="1"/>
    <col min="12802" max="12803" width="51.140625" style="43" customWidth="1"/>
    <col min="12804" max="12804" width="67.85546875" style="43" customWidth="1"/>
    <col min="12805" max="12806" width="44.28515625" style="43" customWidth="1"/>
    <col min="12807" max="12807" width="47" style="43" customWidth="1"/>
    <col min="12808" max="12808" width="22.7109375" style="43" customWidth="1"/>
    <col min="12809" max="12809" width="23.140625" style="43" customWidth="1"/>
    <col min="12810" max="12810" width="24.42578125" style="43" customWidth="1"/>
    <col min="12811" max="12811" width="23.140625" style="43" customWidth="1"/>
    <col min="12812" max="13047" width="8.85546875" style="43"/>
    <col min="13048" max="13048" width="9.7109375" style="43" bestFit="1" customWidth="1"/>
    <col min="13049" max="13049" width="77.42578125" style="43" customWidth="1"/>
    <col min="13050" max="13050" width="25.140625" style="43" customWidth="1"/>
    <col min="13051" max="13051" width="23.42578125" style="43" customWidth="1"/>
    <col min="13052" max="13052" width="20" style="43" customWidth="1"/>
    <col min="13053" max="13053" width="20.5703125" style="43" customWidth="1"/>
    <col min="13054" max="13054" width="15" style="43" customWidth="1"/>
    <col min="13055" max="13055" width="23.42578125" style="43" customWidth="1"/>
    <col min="13056" max="13056" width="24.85546875" style="43" customWidth="1"/>
    <col min="13057" max="13057" width="108.140625" style="43" customWidth="1"/>
    <col min="13058" max="13059" width="51.140625" style="43" customWidth="1"/>
    <col min="13060" max="13060" width="67.85546875" style="43" customWidth="1"/>
    <col min="13061" max="13062" width="44.28515625" style="43" customWidth="1"/>
    <col min="13063" max="13063" width="47" style="43" customWidth="1"/>
    <col min="13064" max="13064" width="22.7109375" style="43" customWidth="1"/>
    <col min="13065" max="13065" width="23.140625" style="43" customWidth="1"/>
    <col min="13066" max="13066" width="24.42578125" style="43" customWidth="1"/>
    <col min="13067" max="13067" width="23.140625" style="43" customWidth="1"/>
    <col min="13068" max="13303" width="8.85546875" style="43"/>
    <col min="13304" max="13304" width="9.7109375" style="43" bestFit="1" customWidth="1"/>
    <col min="13305" max="13305" width="77.42578125" style="43" customWidth="1"/>
    <col min="13306" max="13306" width="25.140625" style="43" customWidth="1"/>
    <col min="13307" max="13307" width="23.42578125" style="43" customWidth="1"/>
    <col min="13308" max="13308" width="20" style="43" customWidth="1"/>
    <col min="13309" max="13309" width="20.5703125" style="43" customWidth="1"/>
    <col min="13310" max="13310" width="15" style="43" customWidth="1"/>
    <col min="13311" max="13311" width="23.42578125" style="43" customWidth="1"/>
    <col min="13312" max="13312" width="24.85546875" style="43" customWidth="1"/>
    <col min="13313" max="13313" width="108.140625" style="43" customWidth="1"/>
    <col min="13314" max="13315" width="51.140625" style="43" customWidth="1"/>
    <col min="13316" max="13316" width="67.85546875" style="43" customWidth="1"/>
    <col min="13317" max="13318" width="44.28515625" style="43" customWidth="1"/>
    <col min="13319" max="13319" width="47" style="43" customWidth="1"/>
    <col min="13320" max="13320" width="22.7109375" style="43" customWidth="1"/>
    <col min="13321" max="13321" width="23.140625" style="43" customWidth="1"/>
    <col min="13322" max="13322" width="24.42578125" style="43" customWidth="1"/>
    <col min="13323" max="13323" width="23.140625" style="43" customWidth="1"/>
    <col min="13324" max="13559" width="8.85546875" style="43"/>
    <col min="13560" max="13560" width="9.7109375" style="43" bestFit="1" customWidth="1"/>
    <col min="13561" max="13561" width="77.42578125" style="43" customWidth="1"/>
    <col min="13562" max="13562" width="25.140625" style="43" customWidth="1"/>
    <col min="13563" max="13563" width="23.42578125" style="43" customWidth="1"/>
    <col min="13564" max="13564" width="20" style="43" customWidth="1"/>
    <col min="13565" max="13565" width="20.5703125" style="43" customWidth="1"/>
    <col min="13566" max="13566" width="15" style="43" customWidth="1"/>
    <col min="13567" max="13567" width="23.42578125" style="43" customWidth="1"/>
    <col min="13568" max="13568" width="24.85546875" style="43" customWidth="1"/>
    <col min="13569" max="13569" width="108.140625" style="43" customWidth="1"/>
    <col min="13570" max="13571" width="51.140625" style="43" customWidth="1"/>
    <col min="13572" max="13572" width="67.85546875" style="43" customWidth="1"/>
    <col min="13573" max="13574" width="44.28515625" style="43" customWidth="1"/>
    <col min="13575" max="13575" width="47" style="43" customWidth="1"/>
    <col min="13576" max="13576" width="22.7109375" style="43" customWidth="1"/>
    <col min="13577" max="13577" width="23.140625" style="43" customWidth="1"/>
    <col min="13578" max="13578" width="24.42578125" style="43" customWidth="1"/>
    <col min="13579" max="13579" width="23.140625" style="43" customWidth="1"/>
    <col min="13580" max="13815" width="8.85546875" style="43"/>
    <col min="13816" max="13816" width="9.7109375" style="43" bestFit="1" customWidth="1"/>
    <col min="13817" max="13817" width="77.42578125" style="43" customWidth="1"/>
    <col min="13818" max="13818" width="25.140625" style="43" customWidth="1"/>
    <col min="13819" max="13819" width="23.42578125" style="43" customWidth="1"/>
    <col min="13820" max="13820" width="20" style="43" customWidth="1"/>
    <col min="13821" max="13821" width="20.5703125" style="43" customWidth="1"/>
    <col min="13822" max="13822" width="15" style="43" customWidth="1"/>
    <col min="13823" max="13823" width="23.42578125" style="43" customWidth="1"/>
    <col min="13824" max="13824" width="24.85546875" style="43" customWidth="1"/>
    <col min="13825" max="13825" width="108.140625" style="43" customWidth="1"/>
    <col min="13826" max="13827" width="51.140625" style="43" customWidth="1"/>
    <col min="13828" max="13828" width="67.85546875" style="43" customWidth="1"/>
    <col min="13829" max="13830" width="44.28515625" style="43" customWidth="1"/>
    <col min="13831" max="13831" width="47" style="43" customWidth="1"/>
    <col min="13832" max="13832" width="22.7109375" style="43" customWidth="1"/>
    <col min="13833" max="13833" width="23.140625" style="43" customWidth="1"/>
    <col min="13834" max="13834" width="24.42578125" style="43" customWidth="1"/>
    <col min="13835" max="13835" width="23.140625" style="43" customWidth="1"/>
    <col min="13836" max="14071" width="8.85546875" style="43"/>
    <col min="14072" max="14072" width="9.7109375" style="43" bestFit="1" customWidth="1"/>
    <col min="14073" max="14073" width="77.42578125" style="43" customWidth="1"/>
    <col min="14074" max="14074" width="25.140625" style="43" customWidth="1"/>
    <col min="14075" max="14075" width="23.42578125" style="43" customWidth="1"/>
    <col min="14076" max="14076" width="20" style="43" customWidth="1"/>
    <col min="14077" max="14077" width="20.5703125" style="43" customWidth="1"/>
    <col min="14078" max="14078" width="15" style="43" customWidth="1"/>
    <col min="14079" max="14079" width="23.42578125" style="43" customWidth="1"/>
    <col min="14080" max="14080" width="24.85546875" style="43" customWidth="1"/>
    <col min="14081" max="14081" width="108.140625" style="43" customWidth="1"/>
    <col min="14082" max="14083" width="51.140625" style="43" customWidth="1"/>
    <col min="14084" max="14084" width="67.85546875" style="43" customWidth="1"/>
    <col min="14085" max="14086" width="44.28515625" style="43" customWidth="1"/>
    <col min="14087" max="14087" width="47" style="43" customWidth="1"/>
    <col min="14088" max="14088" width="22.7109375" style="43" customWidth="1"/>
    <col min="14089" max="14089" width="23.140625" style="43" customWidth="1"/>
    <col min="14090" max="14090" width="24.42578125" style="43" customWidth="1"/>
    <col min="14091" max="14091" width="23.140625" style="43" customWidth="1"/>
    <col min="14092" max="14327" width="8.85546875" style="43"/>
    <col min="14328" max="14328" width="9.7109375" style="43" bestFit="1" customWidth="1"/>
    <col min="14329" max="14329" width="77.42578125" style="43" customWidth="1"/>
    <col min="14330" max="14330" width="25.140625" style="43" customWidth="1"/>
    <col min="14331" max="14331" width="23.42578125" style="43" customWidth="1"/>
    <col min="14332" max="14332" width="20" style="43" customWidth="1"/>
    <col min="14333" max="14333" width="20.5703125" style="43" customWidth="1"/>
    <col min="14334" max="14334" width="15" style="43" customWidth="1"/>
    <col min="14335" max="14335" width="23.42578125" style="43" customWidth="1"/>
    <col min="14336" max="14336" width="24.85546875" style="43" customWidth="1"/>
    <col min="14337" max="14337" width="108.140625" style="43" customWidth="1"/>
    <col min="14338" max="14339" width="51.140625" style="43" customWidth="1"/>
    <col min="14340" max="14340" width="67.85546875" style="43" customWidth="1"/>
    <col min="14341" max="14342" width="44.28515625" style="43" customWidth="1"/>
    <col min="14343" max="14343" width="47" style="43" customWidth="1"/>
    <col min="14344" max="14344" width="22.7109375" style="43" customWidth="1"/>
    <col min="14345" max="14345" width="23.140625" style="43" customWidth="1"/>
    <col min="14346" max="14346" width="24.42578125" style="43" customWidth="1"/>
    <col min="14347" max="14347" width="23.140625" style="43" customWidth="1"/>
    <col min="14348" max="14583" width="8.85546875" style="43"/>
    <col min="14584" max="14584" width="9.7109375" style="43" bestFit="1" customWidth="1"/>
    <col min="14585" max="14585" width="77.42578125" style="43" customWidth="1"/>
    <col min="14586" max="14586" width="25.140625" style="43" customWidth="1"/>
    <col min="14587" max="14587" width="23.42578125" style="43" customWidth="1"/>
    <col min="14588" max="14588" width="20" style="43" customWidth="1"/>
    <col min="14589" max="14589" width="20.5703125" style="43" customWidth="1"/>
    <col min="14590" max="14590" width="15" style="43" customWidth="1"/>
    <col min="14591" max="14591" width="23.42578125" style="43" customWidth="1"/>
    <col min="14592" max="14592" width="24.85546875" style="43" customWidth="1"/>
    <col min="14593" max="14593" width="108.140625" style="43" customWidth="1"/>
    <col min="14594" max="14595" width="51.140625" style="43" customWidth="1"/>
    <col min="14596" max="14596" width="67.85546875" style="43" customWidth="1"/>
    <col min="14597" max="14598" width="44.28515625" style="43" customWidth="1"/>
    <col min="14599" max="14599" width="47" style="43" customWidth="1"/>
    <col min="14600" max="14600" width="22.7109375" style="43" customWidth="1"/>
    <col min="14601" max="14601" width="23.140625" style="43" customWidth="1"/>
    <col min="14602" max="14602" width="24.42578125" style="43" customWidth="1"/>
    <col min="14603" max="14603" width="23.140625" style="43" customWidth="1"/>
    <col min="14604" max="14839" width="8.85546875" style="43"/>
    <col min="14840" max="14840" width="9.7109375" style="43" bestFit="1" customWidth="1"/>
    <col min="14841" max="14841" width="77.42578125" style="43" customWidth="1"/>
    <col min="14842" max="14842" width="25.140625" style="43" customWidth="1"/>
    <col min="14843" max="14843" width="23.42578125" style="43" customWidth="1"/>
    <col min="14844" max="14844" width="20" style="43" customWidth="1"/>
    <col min="14845" max="14845" width="20.5703125" style="43" customWidth="1"/>
    <col min="14846" max="14846" width="15" style="43" customWidth="1"/>
    <col min="14847" max="14847" width="23.42578125" style="43" customWidth="1"/>
    <col min="14848" max="14848" width="24.85546875" style="43" customWidth="1"/>
    <col min="14849" max="14849" width="108.140625" style="43" customWidth="1"/>
    <col min="14850" max="14851" width="51.140625" style="43" customWidth="1"/>
    <col min="14852" max="14852" width="67.85546875" style="43" customWidth="1"/>
    <col min="14853" max="14854" width="44.28515625" style="43" customWidth="1"/>
    <col min="14855" max="14855" width="47" style="43" customWidth="1"/>
    <col min="14856" max="14856" width="22.7109375" style="43" customWidth="1"/>
    <col min="14857" max="14857" width="23.140625" style="43" customWidth="1"/>
    <col min="14858" max="14858" width="24.42578125" style="43" customWidth="1"/>
    <col min="14859" max="14859" width="23.140625" style="43" customWidth="1"/>
    <col min="14860" max="15095" width="8.85546875" style="43"/>
    <col min="15096" max="15096" width="9.7109375" style="43" bestFit="1" customWidth="1"/>
    <col min="15097" max="15097" width="77.42578125" style="43" customWidth="1"/>
    <col min="15098" max="15098" width="25.140625" style="43" customWidth="1"/>
    <col min="15099" max="15099" width="23.42578125" style="43" customWidth="1"/>
    <col min="15100" max="15100" width="20" style="43" customWidth="1"/>
    <col min="15101" max="15101" width="20.5703125" style="43" customWidth="1"/>
    <col min="15102" max="15102" width="15" style="43" customWidth="1"/>
    <col min="15103" max="15103" width="23.42578125" style="43" customWidth="1"/>
    <col min="15104" max="15104" width="24.85546875" style="43" customWidth="1"/>
    <col min="15105" max="15105" width="108.140625" style="43" customWidth="1"/>
    <col min="15106" max="15107" width="51.140625" style="43" customWidth="1"/>
    <col min="15108" max="15108" width="67.85546875" style="43" customWidth="1"/>
    <col min="15109" max="15110" width="44.28515625" style="43" customWidth="1"/>
    <col min="15111" max="15111" width="47" style="43" customWidth="1"/>
    <col min="15112" max="15112" width="22.7109375" style="43" customWidth="1"/>
    <col min="15113" max="15113" width="23.140625" style="43" customWidth="1"/>
    <col min="15114" max="15114" width="24.42578125" style="43" customWidth="1"/>
    <col min="15115" max="15115" width="23.140625" style="43" customWidth="1"/>
    <col min="15116" max="15351" width="8.85546875" style="43"/>
    <col min="15352" max="15352" width="9.7109375" style="43" bestFit="1" customWidth="1"/>
    <col min="15353" max="15353" width="77.42578125" style="43" customWidth="1"/>
    <col min="15354" max="15354" width="25.140625" style="43" customWidth="1"/>
    <col min="15355" max="15355" width="23.42578125" style="43" customWidth="1"/>
    <col min="15356" max="15356" width="20" style="43" customWidth="1"/>
    <col min="15357" max="15357" width="20.5703125" style="43" customWidth="1"/>
    <col min="15358" max="15358" width="15" style="43" customWidth="1"/>
    <col min="15359" max="15359" width="23.42578125" style="43" customWidth="1"/>
    <col min="15360" max="15360" width="24.85546875" style="43" customWidth="1"/>
    <col min="15361" max="15361" width="108.140625" style="43" customWidth="1"/>
    <col min="15362" max="15363" width="51.140625" style="43" customWidth="1"/>
    <col min="15364" max="15364" width="67.85546875" style="43" customWidth="1"/>
    <col min="15365" max="15366" width="44.28515625" style="43" customWidth="1"/>
    <col min="15367" max="15367" width="47" style="43" customWidth="1"/>
    <col min="15368" max="15368" width="22.7109375" style="43" customWidth="1"/>
    <col min="15369" max="15369" width="23.140625" style="43" customWidth="1"/>
    <col min="15370" max="15370" width="24.42578125" style="43" customWidth="1"/>
    <col min="15371" max="15371" width="23.140625" style="43" customWidth="1"/>
    <col min="15372" max="15607" width="8.85546875" style="43"/>
    <col min="15608" max="15608" width="9.7109375" style="43" bestFit="1" customWidth="1"/>
    <col min="15609" max="15609" width="77.42578125" style="43" customWidth="1"/>
    <col min="15610" max="15610" width="25.140625" style="43" customWidth="1"/>
    <col min="15611" max="15611" width="23.42578125" style="43" customWidth="1"/>
    <col min="15612" max="15612" width="20" style="43" customWidth="1"/>
    <col min="15613" max="15613" width="20.5703125" style="43" customWidth="1"/>
    <col min="15614" max="15614" width="15" style="43" customWidth="1"/>
    <col min="15615" max="15615" width="23.42578125" style="43" customWidth="1"/>
    <col min="15616" max="15616" width="24.85546875" style="43" customWidth="1"/>
    <col min="15617" max="15617" width="108.140625" style="43" customWidth="1"/>
    <col min="15618" max="15619" width="51.140625" style="43" customWidth="1"/>
    <col min="15620" max="15620" width="67.85546875" style="43" customWidth="1"/>
    <col min="15621" max="15622" width="44.28515625" style="43" customWidth="1"/>
    <col min="15623" max="15623" width="47" style="43" customWidth="1"/>
    <col min="15624" max="15624" width="22.7109375" style="43" customWidth="1"/>
    <col min="15625" max="15625" width="23.140625" style="43" customWidth="1"/>
    <col min="15626" max="15626" width="24.42578125" style="43" customWidth="1"/>
    <col min="15627" max="15627" width="23.140625" style="43" customWidth="1"/>
    <col min="15628" max="15863" width="8.85546875" style="43"/>
    <col min="15864" max="15864" width="9.7109375" style="43" bestFit="1" customWidth="1"/>
    <col min="15865" max="15865" width="77.42578125" style="43" customWidth="1"/>
    <col min="15866" max="15866" width="25.140625" style="43" customWidth="1"/>
    <col min="15867" max="15867" width="23.42578125" style="43" customWidth="1"/>
    <col min="15868" max="15868" width="20" style="43" customWidth="1"/>
    <col min="15869" max="15869" width="20.5703125" style="43" customWidth="1"/>
    <col min="15870" max="15870" width="15" style="43" customWidth="1"/>
    <col min="15871" max="15871" width="23.42578125" style="43" customWidth="1"/>
    <col min="15872" max="15872" width="24.85546875" style="43" customWidth="1"/>
    <col min="15873" max="15873" width="108.140625" style="43" customWidth="1"/>
    <col min="15874" max="15875" width="51.140625" style="43" customWidth="1"/>
    <col min="15876" max="15876" width="67.85546875" style="43" customWidth="1"/>
    <col min="15877" max="15878" width="44.28515625" style="43" customWidth="1"/>
    <col min="15879" max="15879" width="47" style="43" customWidth="1"/>
    <col min="15880" max="15880" width="22.7109375" style="43" customWidth="1"/>
    <col min="15881" max="15881" width="23.140625" style="43" customWidth="1"/>
    <col min="15882" max="15882" width="24.42578125" style="43" customWidth="1"/>
    <col min="15883" max="15883" width="23.140625" style="43" customWidth="1"/>
    <col min="15884" max="16119" width="8.85546875" style="43"/>
    <col min="16120" max="16120" width="9.7109375" style="43" bestFit="1" customWidth="1"/>
    <col min="16121" max="16121" width="77.42578125" style="43" customWidth="1"/>
    <col min="16122" max="16122" width="25.140625" style="43" customWidth="1"/>
    <col min="16123" max="16123" width="23.42578125" style="43" customWidth="1"/>
    <col min="16124" max="16124" width="20" style="43" customWidth="1"/>
    <col min="16125" max="16125" width="20.5703125" style="43" customWidth="1"/>
    <col min="16126" max="16126" width="15" style="43" customWidth="1"/>
    <col min="16127" max="16127" width="23.42578125" style="43" customWidth="1"/>
    <col min="16128" max="16128" width="24.85546875" style="43" customWidth="1"/>
    <col min="16129" max="16129" width="108.140625" style="43" customWidth="1"/>
    <col min="16130" max="16131" width="51.140625" style="43" customWidth="1"/>
    <col min="16132" max="16132" width="67.85546875" style="43" customWidth="1"/>
    <col min="16133" max="16134" width="44.28515625" style="43" customWidth="1"/>
    <col min="16135" max="16135" width="47" style="43" customWidth="1"/>
    <col min="16136" max="16136" width="22.7109375" style="43" customWidth="1"/>
    <col min="16137" max="16137" width="23.140625" style="43" customWidth="1"/>
    <col min="16138" max="16138" width="24.42578125" style="43" customWidth="1"/>
    <col min="16139" max="16139" width="23.140625" style="43" customWidth="1"/>
    <col min="16140" max="16384" width="8.85546875" style="43"/>
  </cols>
  <sheetData>
    <row r="1" spans="1:11" ht="96.75" customHeight="1" thickTop="1" thickBot="1">
      <c r="B1" s="44" t="s">
        <v>20</v>
      </c>
      <c r="C1" s="46"/>
      <c r="D1" s="119" t="s">
        <v>21</v>
      </c>
      <c r="E1" s="120"/>
      <c r="F1" s="120"/>
      <c r="G1" s="120"/>
      <c r="H1" s="121"/>
      <c r="I1" s="46"/>
      <c r="J1" s="46"/>
      <c r="K1" s="98"/>
    </row>
    <row r="2" spans="1:11" ht="19.5" customHeight="1" thickTop="1" thickBot="1">
      <c r="A2" s="47"/>
      <c r="B2" s="49"/>
      <c r="C2" s="48"/>
      <c r="D2" s="49"/>
      <c r="E2" s="50"/>
      <c r="F2" s="50"/>
      <c r="G2" s="50"/>
      <c r="H2" s="50"/>
      <c r="I2" s="48"/>
      <c r="J2" s="46"/>
      <c r="K2" s="98"/>
    </row>
    <row r="3" spans="1:11" s="53" customFormat="1" ht="33" customHeight="1" thickTop="1" thickBot="1">
      <c r="A3" s="51"/>
      <c r="B3" s="49"/>
      <c r="C3" s="101"/>
      <c r="D3" s="49"/>
      <c r="E3" s="114"/>
      <c r="F3" s="115"/>
      <c r="G3" s="114"/>
      <c r="H3" s="115"/>
      <c r="I3" s="101"/>
      <c r="J3" s="52"/>
    </row>
    <row r="4" spans="1:11" s="53" customFormat="1" ht="64.5" customHeight="1" thickTop="1" thickBot="1">
      <c r="A4" s="54"/>
      <c r="B4" s="126" t="s">
        <v>97</v>
      </c>
      <c r="C4" s="137" t="s">
        <v>22</v>
      </c>
      <c r="D4" s="102" t="s">
        <v>110</v>
      </c>
      <c r="E4" s="116" t="s">
        <v>94</v>
      </c>
      <c r="F4" s="117"/>
      <c r="G4" s="117"/>
      <c r="H4" s="118"/>
      <c r="I4" s="52"/>
      <c r="J4" s="52"/>
    </row>
    <row r="5" spans="1:11" s="53" customFormat="1" ht="64.5" customHeight="1" thickTop="1" thickBot="1">
      <c r="A5" s="56"/>
      <c r="B5" s="127"/>
      <c r="C5" s="138"/>
      <c r="D5" s="58" t="s">
        <v>25</v>
      </c>
      <c r="E5" s="124" t="s">
        <v>95</v>
      </c>
      <c r="F5" s="125"/>
      <c r="G5" s="124" t="s">
        <v>98</v>
      </c>
      <c r="H5" s="125"/>
      <c r="I5" s="52"/>
      <c r="J5" s="52"/>
    </row>
    <row r="6" spans="1:11" s="62" customFormat="1" ht="24.75" customHeight="1" thickTop="1" thickBot="1">
      <c r="A6" s="59"/>
      <c r="B6" s="128" t="s">
        <v>26</v>
      </c>
      <c r="C6" s="129"/>
      <c r="D6" s="60" t="s">
        <v>21</v>
      </c>
      <c r="E6" s="61"/>
      <c r="F6" s="61"/>
      <c r="G6" s="61"/>
      <c r="H6" s="61"/>
      <c r="I6" s="52"/>
      <c r="J6" s="52"/>
    </row>
    <row r="7" spans="1:11" ht="24.75" customHeight="1" thickTop="1" thickBot="1">
      <c r="B7" s="1" t="s">
        <v>31</v>
      </c>
      <c r="C7" s="63" t="s">
        <v>28</v>
      </c>
      <c r="D7" s="64" t="s">
        <v>29</v>
      </c>
      <c r="E7" s="112">
        <v>1395</v>
      </c>
      <c r="F7" s="113"/>
      <c r="G7" s="112">
        <v>1395</v>
      </c>
      <c r="H7" s="113"/>
      <c r="I7" s="52"/>
      <c r="J7" s="52"/>
      <c r="K7" s="43"/>
    </row>
    <row r="8" spans="1:11" s="66" customFormat="1" ht="24.75" customHeight="1" thickTop="1" thickBot="1">
      <c r="B8" s="2" t="s">
        <v>109</v>
      </c>
      <c r="C8" s="67" t="s">
        <v>28</v>
      </c>
      <c r="D8" s="68" t="s">
        <v>30</v>
      </c>
      <c r="E8" s="110" t="s">
        <v>99</v>
      </c>
      <c r="F8" s="111"/>
      <c r="G8" s="110" t="s">
        <v>99</v>
      </c>
      <c r="H8" s="111"/>
      <c r="I8" s="52"/>
      <c r="J8" s="52"/>
    </row>
    <row r="9" spans="1:11" ht="24.75" customHeight="1" thickTop="1" thickBot="1">
      <c r="B9" s="1" t="s">
        <v>93</v>
      </c>
      <c r="C9" s="63" t="s">
        <v>28</v>
      </c>
      <c r="D9" s="64" t="s">
        <v>32</v>
      </c>
      <c r="E9" s="112" t="s">
        <v>100</v>
      </c>
      <c r="F9" s="113"/>
      <c r="G9" s="112" t="s">
        <v>100</v>
      </c>
      <c r="H9" s="113"/>
      <c r="I9" s="52"/>
      <c r="J9" s="52"/>
      <c r="K9" s="43"/>
    </row>
    <row r="10" spans="1:11" ht="24.75" customHeight="1" thickTop="1" thickBot="1">
      <c r="B10" s="2" t="s">
        <v>96</v>
      </c>
      <c r="C10" s="67" t="s">
        <v>28</v>
      </c>
      <c r="D10" s="68" t="s">
        <v>33</v>
      </c>
      <c r="E10" s="110" t="s">
        <v>34</v>
      </c>
      <c r="F10" s="111"/>
      <c r="G10" s="110" t="s">
        <v>34</v>
      </c>
      <c r="H10" s="111"/>
      <c r="I10" s="52"/>
      <c r="J10" s="52"/>
      <c r="K10" s="43"/>
    </row>
    <row r="11" spans="1:11" ht="24.75" customHeight="1" thickTop="1" thickBot="1">
      <c r="B11" s="1" t="s">
        <v>41</v>
      </c>
      <c r="C11" s="63" t="s">
        <v>28</v>
      </c>
      <c r="D11" s="64" t="s">
        <v>35</v>
      </c>
      <c r="E11" s="112" t="s">
        <v>36</v>
      </c>
      <c r="F11" s="113"/>
      <c r="G11" s="112" t="s">
        <v>112</v>
      </c>
      <c r="H11" s="113"/>
      <c r="I11" s="52"/>
      <c r="J11" s="52"/>
      <c r="K11" s="43"/>
    </row>
    <row r="12" spans="1:11" ht="24.75" customHeight="1" thickTop="1" thickBot="1">
      <c r="B12" s="128" t="s">
        <v>42</v>
      </c>
      <c r="C12" s="129"/>
      <c r="D12" s="69" t="s">
        <v>37</v>
      </c>
      <c r="E12" s="70"/>
      <c r="F12" s="70"/>
      <c r="G12" s="70"/>
      <c r="H12" s="70"/>
      <c r="I12" s="52"/>
      <c r="J12" s="52"/>
      <c r="K12" s="43"/>
    </row>
    <row r="13" spans="1:11" ht="24.75" customHeight="1" thickTop="1" thickBot="1">
      <c r="B13" s="1" t="s">
        <v>46</v>
      </c>
      <c r="C13" s="63" t="s">
        <v>28</v>
      </c>
      <c r="D13" s="71" t="s">
        <v>39</v>
      </c>
      <c r="E13" s="110">
        <v>195</v>
      </c>
      <c r="F13" s="111"/>
      <c r="G13" s="110">
        <v>195</v>
      </c>
      <c r="H13" s="111"/>
      <c r="I13" s="52"/>
      <c r="J13" s="52"/>
      <c r="K13" s="43"/>
    </row>
    <row r="14" spans="1:11" ht="24.75" customHeight="1" thickTop="1" thickBot="1">
      <c r="B14" s="2" t="s">
        <v>48</v>
      </c>
      <c r="C14" s="67" t="s">
        <v>28</v>
      </c>
      <c r="D14" s="72" t="s">
        <v>40</v>
      </c>
      <c r="E14" s="122">
        <v>11.5</v>
      </c>
      <c r="F14" s="123"/>
      <c r="G14" s="122">
        <v>11.5</v>
      </c>
      <c r="H14" s="123"/>
      <c r="I14" s="52"/>
      <c r="J14" s="52"/>
      <c r="K14" s="43"/>
    </row>
    <row r="15" spans="1:11" ht="24.75" customHeight="1" thickTop="1" thickBot="1">
      <c r="B15" s="1" t="s">
        <v>52</v>
      </c>
      <c r="C15" s="63" t="s">
        <v>28</v>
      </c>
      <c r="D15" s="69" t="s">
        <v>101</v>
      </c>
      <c r="E15" s="100" t="s">
        <v>102</v>
      </c>
      <c r="F15" s="100" t="s">
        <v>103</v>
      </c>
      <c r="G15" s="100" t="s">
        <v>102</v>
      </c>
      <c r="H15" s="100" t="s">
        <v>103</v>
      </c>
      <c r="I15" s="52"/>
      <c r="J15" s="52"/>
      <c r="K15" s="43"/>
    </row>
    <row r="16" spans="1:11" s="76" customFormat="1" ht="24.75" customHeight="1" thickTop="1" thickBot="1">
      <c r="A16" s="74"/>
      <c r="B16" s="2" t="s">
        <v>56</v>
      </c>
      <c r="C16" s="67" t="s">
        <v>28</v>
      </c>
      <c r="D16" s="71" t="s">
        <v>43</v>
      </c>
      <c r="E16" s="75">
        <v>4.5</v>
      </c>
      <c r="F16" s="75">
        <v>7</v>
      </c>
      <c r="G16" s="75">
        <v>4.4000000000000004</v>
      </c>
      <c r="H16" s="75">
        <v>6.6</v>
      </c>
      <c r="I16" s="52"/>
      <c r="J16" s="52"/>
    </row>
    <row r="17" spans="2:11" ht="24.75" customHeight="1" thickTop="1" thickBot="1">
      <c r="B17" s="1" t="s">
        <v>58</v>
      </c>
      <c r="C17" s="63" t="s">
        <v>28</v>
      </c>
      <c r="D17" s="72" t="s">
        <v>45</v>
      </c>
      <c r="E17" s="73">
        <v>2.9</v>
      </c>
      <c r="F17" s="73">
        <v>4.5</v>
      </c>
      <c r="G17" s="73">
        <v>2.9</v>
      </c>
      <c r="H17" s="73">
        <v>4.4000000000000004</v>
      </c>
      <c r="I17" s="52"/>
      <c r="J17" s="52"/>
      <c r="K17" s="43"/>
    </row>
    <row r="18" spans="2:11" ht="24.75" customHeight="1" thickTop="1" thickBot="1">
      <c r="B18" s="130" t="s">
        <v>65</v>
      </c>
      <c r="C18" s="130"/>
      <c r="D18" s="71" t="s">
        <v>47</v>
      </c>
      <c r="E18" s="75">
        <v>3.5</v>
      </c>
      <c r="F18" s="75">
        <v>5.4</v>
      </c>
      <c r="G18" s="75">
        <v>3.5</v>
      </c>
      <c r="H18" s="75">
        <v>5.2</v>
      </c>
      <c r="I18" s="52"/>
      <c r="J18" s="52"/>
      <c r="K18" s="43"/>
    </row>
    <row r="19" spans="2:11" ht="24.75" customHeight="1" thickTop="1" thickBot="1">
      <c r="B19" s="79" t="s">
        <v>66</v>
      </c>
      <c r="C19" s="63" t="s">
        <v>28</v>
      </c>
      <c r="D19" s="72" t="s">
        <v>49</v>
      </c>
      <c r="E19" s="65">
        <v>97</v>
      </c>
      <c r="F19" s="65">
        <v>127</v>
      </c>
      <c r="G19" s="65">
        <v>95</v>
      </c>
      <c r="H19" s="65">
        <v>122</v>
      </c>
      <c r="I19" s="52"/>
      <c r="J19" s="52"/>
      <c r="K19" s="43"/>
    </row>
    <row r="20" spans="2:11" ht="24.75" customHeight="1" thickTop="1" thickBot="1">
      <c r="B20" s="2" t="s">
        <v>67</v>
      </c>
      <c r="C20" s="67" t="s">
        <v>28</v>
      </c>
      <c r="D20" s="69" t="s">
        <v>50</v>
      </c>
      <c r="E20" s="70"/>
      <c r="F20" s="70"/>
      <c r="G20" s="70"/>
      <c r="H20" s="70"/>
      <c r="I20" s="52"/>
      <c r="J20" s="52"/>
      <c r="K20" s="43"/>
    </row>
    <row r="21" spans="2:11" ht="24.75" customHeight="1" thickTop="1" thickBot="1">
      <c r="B21" s="1" t="s">
        <v>68</v>
      </c>
      <c r="C21" s="63" t="s">
        <v>28</v>
      </c>
      <c r="D21" s="77" t="s">
        <v>51</v>
      </c>
      <c r="E21" s="110">
        <v>4562</v>
      </c>
      <c r="F21" s="111"/>
      <c r="G21" s="110">
        <v>4562</v>
      </c>
      <c r="H21" s="111"/>
      <c r="I21" s="52"/>
      <c r="J21" s="52"/>
      <c r="K21" s="43"/>
    </row>
    <row r="22" spans="2:11" ht="24.75" customHeight="1" thickTop="1" thickBot="1">
      <c r="B22" s="2" t="s">
        <v>69</v>
      </c>
      <c r="C22" s="67" t="s">
        <v>28</v>
      </c>
      <c r="D22" s="78" t="s">
        <v>53</v>
      </c>
      <c r="E22" s="112">
        <v>1799</v>
      </c>
      <c r="F22" s="113"/>
      <c r="G22" s="112">
        <v>1799</v>
      </c>
      <c r="H22" s="113"/>
      <c r="I22" s="52"/>
      <c r="J22" s="52"/>
      <c r="K22" s="43"/>
    </row>
    <row r="23" spans="2:11" ht="24.75" customHeight="1" thickTop="1" thickBot="1">
      <c r="B23" s="1" t="s">
        <v>70</v>
      </c>
      <c r="C23" s="63" t="s">
        <v>28</v>
      </c>
      <c r="D23" s="77" t="s">
        <v>55</v>
      </c>
      <c r="E23" s="110">
        <v>1481</v>
      </c>
      <c r="F23" s="111"/>
      <c r="G23" s="110">
        <v>1481</v>
      </c>
      <c r="H23" s="111"/>
      <c r="I23" s="52"/>
      <c r="J23" s="52"/>
      <c r="K23" s="43"/>
    </row>
    <row r="24" spans="2:11" ht="24.75" customHeight="1" thickTop="1" thickBot="1">
      <c r="B24" s="131" t="s">
        <v>71</v>
      </c>
      <c r="C24" s="134" t="s">
        <v>28</v>
      </c>
      <c r="D24" s="78" t="s">
        <v>57</v>
      </c>
      <c r="E24" s="112">
        <v>2630</v>
      </c>
      <c r="F24" s="113"/>
      <c r="G24" s="112">
        <v>2630</v>
      </c>
      <c r="H24" s="113"/>
      <c r="I24" s="52"/>
      <c r="J24" s="52"/>
      <c r="K24" s="43"/>
    </row>
    <row r="25" spans="2:11" ht="24.75" customHeight="1" thickTop="1" thickBot="1">
      <c r="B25" s="132"/>
      <c r="C25" s="135"/>
      <c r="D25" s="77" t="s">
        <v>59</v>
      </c>
      <c r="E25" s="110" t="s">
        <v>60</v>
      </c>
      <c r="F25" s="111"/>
      <c r="G25" s="110" t="s">
        <v>60</v>
      </c>
      <c r="H25" s="111"/>
      <c r="I25" s="52"/>
      <c r="J25" s="52"/>
      <c r="K25" s="43"/>
    </row>
    <row r="26" spans="2:11" ht="24.75" customHeight="1" thickTop="1" thickBot="1">
      <c r="B26" s="132"/>
      <c r="C26" s="135"/>
      <c r="D26" s="78" t="s">
        <v>61</v>
      </c>
      <c r="E26" s="112">
        <v>1920</v>
      </c>
      <c r="F26" s="113"/>
      <c r="G26" s="112">
        <v>1940</v>
      </c>
      <c r="H26" s="113"/>
      <c r="I26" s="52"/>
      <c r="J26" s="52"/>
      <c r="K26" s="43"/>
    </row>
    <row r="27" spans="2:11" ht="24.75" customHeight="1" thickTop="1" thickBot="1">
      <c r="B27" s="132"/>
      <c r="C27" s="135"/>
      <c r="D27" s="77" t="s">
        <v>62</v>
      </c>
      <c r="E27" s="110" t="s">
        <v>63</v>
      </c>
      <c r="F27" s="111"/>
      <c r="G27" s="110" t="s">
        <v>63</v>
      </c>
      <c r="H27" s="111"/>
      <c r="I27" s="52"/>
      <c r="J27" s="52"/>
      <c r="K27" s="43"/>
    </row>
    <row r="28" spans="2:11" ht="24.75" customHeight="1" thickTop="1" thickBot="1">
      <c r="B28" s="132"/>
      <c r="C28" s="135"/>
      <c r="D28" s="78" t="s">
        <v>64</v>
      </c>
      <c r="E28" s="112">
        <v>720</v>
      </c>
      <c r="F28" s="113"/>
      <c r="G28" s="112">
        <v>730</v>
      </c>
      <c r="H28" s="113"/>
      <c r="I28" s="52"/>
      <c r="J28" s="52"/>
      <c r="K28" s="43"/>
    </row>
    <row r="29" spans="2:11" ht="24.75" customHeight="1" thickTop="1" thickBot="1">
      <c r="B29" s="132"/>
      <c r="C29" s="135"/>
      <c r="D29" s="69" t="s">
        <v>105</v>
      </c>
      <c r="E29" s="70"/>
      <c r="F29" s="70"/>
      <c r="G29" s="70"/>
      <c r="H29" s="70"/>
      <c r="I29" s="52"/>
      <c r="J29" s="52"/>
      <c r="K29" s="43"/>
    </row>
    <row r="30" spans="2:11" ht="24.75" customHeight="1" thickTop="1" thickBot="1">
      <c r="B30" s="133"/>
      <c r="C30" s="136"/>
      <c r="D30" s="71" t="s">
        <v>106</v>
      </c>
      <c r="E30" s="110">
        <v>424</v>
      </c>
      <c r="F30" s="111"/>
      <c r="G30" s="110">
        <v>424</v>
      </c>
      <c r="H30" s="111"/>
      <c r="I30" s="52"/>
      <c r="J30" s="52"/>
      <c r="K30" s="43"/>
    </row>
    <row r="31" spans="2:11" ht="24.75" customHeight="1" thickTop="1" thickBot="1">
      <c r="B31" s="1" t="s">
        <v>72</v>
      </c>
      <c r="C31" s="63" t="s">
        <v>28</v>
      </c>
      <c r="D31" s="72" t="s">
        <v>107</v>
      </c>
      <c r="E31" s="112">
        <v>1439</v>
      </c>
      <c r="F31" s="113"/>
      <c r="G31" s="112">
        <v>1439</v>
      </c>
      <c r="H31" s="113"/>
      <c r="I31" s="52"/>
      <c r="J31" s="52"/>
      <c r="K31" s="43"/>
    </row>
    <row r="32" spans="2:11" ht="24.75" customHeight="1" thickTop="1" thickBot="1">
      <c r="B32" s="2" t="s">
        <v>73</v>
      </c>
      <c r="C32" s="67" t="s">
        <v>28</v>
      </c>
      <c r="D32" s="71" t="s">
        <v>104</v>
      </c>
      <c r="E32" s="110">
        <v>50</v>
      </c>
      <c r="F32" s="111"/>
      <c r="G32" s="110">
        <v>50</v>
      </c>
      <c r="H32" s="111"/>
      <c r="I32" s="52"/>
      <c r="J32" s="52"/>
      <c r="K32" s="43"/>
    </row>
    <row r="33" spans="2:11" ht="24.75" customHeight="1" thickTop="1" thickBot="1">
      <c r="B33" s="1" t="s">
        <v>74</v>
      </c>
      <c r="C33" s="63" t="s">
        <v>28</v>
      </c>
      <c r="D33" s="72" t="s">
        <v>108</v>
      </c>
      <c r="E33" s="112">
        <v>15</v>
      </c>
      <c r="F33" s="113"/>
      <c r="G33" s="112">
        <v>15</v>
      </c>
      <c r="H33" s="113"/>
      <c r="I33" s="82"/>
      <c r="J33" s="81"/>
      <c r="K33" s="86"/>
    </row>
    <row r="34" spans="2:11" ht="34.5" customHeight="1" thickTop="1" thickBot="1">
      <c r="B34" s="2" t="s">
        <v>75</v>
      </c>
      <c r="C34" s="67" t="s">
        <v>28</v>
      </c>
      <c r="D34" s="85"/>
      <c r="E34" s="114"/>
      <c r="F34" s="115"/>
      <c r="G34" s="114"/>
      <c r="H34" s="115"/>
      <c r="I34" s="82"/>
      <c r="J34" s="81"/>
      <c r="K34" s="86"/>
    </row>
    <row r="35" spans="2:11" ht="51.75" customHeight="1" thickTop="1" thickBot="1">
      <c r="B35" s="1" t="s">
        <v>76</v>
      </c>
      <c r="C35" s="63" t="s">
        <v>28</v>
      </c>
      <c r="D35" s="87"/>
      <c r="E35" s="88"/>
      <c r="F35" s="88"/>
      <c r="G35" s="88"/>
      <c r="H35" s="88"/>
      <c r="I35" s="82"/>
      <c r="J35" s="81"/>
      <c r="K35" s="86"/>
    </row>
    <row r="36" spans="2:11" ht="24.75" customHeight="1" thickTop="1" thickBot="1">
      <c r="B36" s="2" t="s">
        <v>77</v>
      </c>
      <c r="C36" s="67" t="s">
        <v>28</v>
      </c>
      <c r="D36" s="89"/>
      <c r="E36" s="90"/>
      <c r="F36" s="90"/>
      <c r="G36" s="90"/>
      <c r="H36" s="90"/>
      <c r="I36" s="82"/>
      <c r="J36" s="81"/>
      <c r="K36" s="86"/>
    </row>
    <row r="37" spans="2:11" ht="24.75" customHeight="1" thickTop="1" thickBot="1">
      <c r="B37" s="1" t="s">
        <v>78</v>
      </c>
      <c r="C37" s="63" t="s">
        <v>28</v>
      </c>
      <c r="D37" s="91"/>
      <c r="E37" s="92"/>
      <c r="F37" s="92"/>
      <c r="G37" s="92"/>
      <c r="H37" s="92"/>
      <c r="I37" s="82"/>
      <c r="J37" s="81"/>
      <c r="K37" s="86"/>
    </row>
    <row r="38" spans="2:11" ht="24.75" customHeight="1" thickTop="1" thickBot="1">
      <c r="B38" s="130" t="s">
        <v>79</v>
      </c>
      <c r="C38" s="130"/>
      <c r="D38" s="91"/>
      <c r="E38" s="92"/>
      <c r="F38" s="92"/>
      <c r="G38" s="92"/>
      <c r="H38" s="92"/>
      <c r="I38" s="82"/>
      <c r="J38" s="81"/>
      <c r="K38" s="86"/>
    </row>
    <row r="39" spans="2:11" ht="24.75" customHeight="1" thickTop="1" thickBot="1">
      <c r="B39" s="1" t="s">
        <v>80</v>
      </c>
      <c r="C39" s="63" t="s">
        <v>28</v>
      </c>
      <c r="D39" s="91"/>
      <c r="E39" s="92"/>
      <c r="F39" s="92"/>
      <c r="G39" s="92"/>
      <c r="H39" s="92"/>
      <c r="I39" s="82"/>
      <c r="J39" s="81"/>
      <c r="K39" s="86"/>
    </row>
    <row r="40" spans="2:11" ht="24.75" customHeight="1" thickTop="1" thickBot="1">
      <c r="B40" s="2" t="s">
        <v>81</v>
      </c>
      <c r="C40" s="67" t="s">
        <v>28</v>
      </c>
      <c r="D40" s="91"/>
      <c r="E40" s="92"/>
      <c r="F40" s="92"/>
      <c r="G40" s="92"/>
      <c r="H40" s="92"/>
      <c r="I40" s="82"/>
      <c r="J40" s="81"/>
      <c r="K40" s="86"/>
    </row>
    <row r="41" spans="2:11" ht="24.75" customHeight="1" thickTop="1" thickBot="1">
      <c r="B41" s="1" t="s">
        <v>83</v>
      </c>
      <c r="C41" s="63" t="s">
        <v>28</v>
      </c>
      <c r="D41" s="91"/>
      <c r="E41" s="92"/>
      <c r="F41" s="92"/>
      <c r="G41" s="92"/>
      <c r="H41" s="92"/>
      <c r="I41" s="82"/>
      <c r="J41" s="81"/>
      <c r="K41" s="86"/>
    </row>
    <row r="42" spans="2:11" ht="24.75" customHeight="1" thickTop="1" thickBot="1">
      <c r="B42" s="2" t="s">
        <v>84</v>
      </c>
      <c r="C42" s="67" t="s">
        <v>28</v>
      </c>
      <c r="D42" s="89"/>
      <c r="E42" s="93"/>
      <c r="F42" s="93"/>
      <c r="G42" s="93"/>
      <c r="H42" s="93"/>
      <c r="I42" s="82"/>
      <c r="J42" s="81"/>
      <c r="K42" s="86"/>
    </row>
    <row r="43" spans="2:11" ht="24.75" customHeight="1" thickTop="1" thickBot="1">
      <c r="B43" s="1" t="s">
        <v>85</v>
      </c>
      <c r="C43" s="63" t="s">
        <v>28</v>
      </c>
      <c r="D43" s="94"/>
      <c r="E43" s="92"/>
      <c r="F43" s="92"/>
      <c r="G43" s="92"/>
      <c r="H43" s="92"/>
      <c r="I43" s="82"/>
      <c r="J43" s="81"/>
      <c r="K43" s="86"/>
    </row>
    <row r="44" spans="2:11" ht="54.75" customHeight="1" thickTop="1" thickBot="1">
      <c r="B44" s="4" t="s">
        <v>86</v>
      </c>
      <c r="C44" s="67" t="s">
        <v>28</v>
      </c>
      <c r="D44" s="94"/>
      <c r="E44" s="95"/>
      <c r="F44" s="95"/>
      <c r="G44" s="95"/>
      <c r="H44" s="95"/>
      <c r="I44" s="82"/>
      <c r="J44" s="81"/>
      <c r="K44" s="86"/>
    </row>
    <row r="45" spans="2:11" ht="24.75" customHeight="1" thickTop="1" thickBot="1">
      <c r="B45" s="1" t="s">
        <v>87</v>
      </c>
      <c r="C45" s="63" t="s">
        <v>28</v>
      </c>
      <c r="D45" s="89"/>
      <c r="E45" s="96"/>
      <c r="F45" s="96"/>
      <c r="G45" s="96"/>
      <c r="H45" s="96"/>
      <c r="I45" s="82"/>
      <c r="J45" s="81"/>
      <c r="K45" s="86"/>
    </row>
    <row r="46" spans="2:11" ht="24.75" customHeight="1" thickTop="1" thickBot="1">
      <c r="B46" s="2" t="s">
        <v>88</v>
      </c>
      <c r="C46" s="67" t="s">
        <v>28</v>
      </c>
      <c r="D46" s="94"/>
      <c r="E46" s="95"/>
      <c r="F46" s="95"/>
      <c r="G46" s="95"/>
      <c r="H46" s="95"/>
      <c r="I46" s="82"/>
      <c r="J46" s="81"/>
      <c r="K46" s="86"/>
    </row>
    <row r="47" spans="2:11" thickTop="1" thickBot="1">
      <c r="B47" s="1" t="s">
        <v>89</v>
      </c>
      <c r="C47" s="63" t="s">
        <v>28</v>
      </c>
      <c r="D47" s="94"/>
      <c r="E47" s="95"/>
      <c r="F47" s="95"/>
      <c r="G47" s="95"/>
      <c r="H47" s="95"/>
      <c r="I47" s="82"/>
      <c r="J47" s="81"/>
      <c r="K47" s="86"/>
    </row>
    <row r="48" spans="2:11" ht="24.75" customHeight="1" thickTop="1" thickBot="1">
      <c r="B48" s="2" t="s">
        <v>90</v>
      </c>
      <c r="C48" s="67" t="s">
        <v>28</v>
      </c>
      <c r="D48" s="94"/>
      <c r="E48" s="95"/>
      <c r="F48" s="95"/>
      <c r="G48" s="95"/>
      <c r="H48" s="95"/>
      <c r="I48" s="82"/>
      <c r="J48" s="81"/>
      <c r="K48" s="86"/>
    </row>
    <row r="49" spans="2:11" ht="24.75" customHeight="1" thickTop="1" thickBot="1">
      <c r="B49" s="1" t="s">
        <v>91</v>
      </c>
      <c r="C49" s="63" t="s">
        <v>28</v>
      </c>
      <c r="D49" s="94"/>
      <c r="E49" s="92"/>
      <c r="F49" s="92"/>
      <c r="G49" s="92"/>
      <c r="H49" s="92"/>
      <c r="I49" s="82"/>
      <c r="J49" s="81"/>
      <c r="K49" s="86"/>
    </row>
    <row r="50" spans="2:11" ht="24.75" customHeight="1" thickTop="1" thickBot="1">
      <c r="B50" s="80"/>
      <c r="D50" s="89"/>
      <c r="E50" s="93"/>
      <c r="F50" s="93"/>
      <c r="G50" s="93"/>
      <c r="H50" s="93"/>
      <c r="I50" s="82"/>
      <c r="J50" s="81"/>
      <c r="K50" s="86"/>
    </row>
    <row r="51" spans="2:11" ht="24.75" customHeight="1" thickTop="1" thickBot="1">
      <c r="D51" s="97"/>
      <c r="E51" s="92"/>
      <c r="F51" s="92"/>
      <c r="G51" s="92"/>
      <c r="H51" s="92"/>
      <c r="I51" s="82"/>
      <c r="J51" s="81"/>
      <c r="K51" s="86"/>
    </row>
    <row r="52" spans="2:11" ht="24.75" customHeight="1" thickTop="1" thickBot="1">
      <c r="D52" s="97"/>
      <c r="E52" s="92"/>
      <c r="F52" s="92"/>
      <c r="G52" s="92"/>
      <c r="H52" s="92"/>
      <c r="I52" s="82"/>
      <c r="J52" s="81"/>
      <c r="K52" s="86"/>
    </row>
    <row r="53" spans="2:11" ht="24.75" customHeight="1" thickTop="1" thickBot="1">
      <c r="D53" s="97"/>
      <c r="E53" s="92"/>
      <c r="F53" s="92"/>
      <c r="G53" s="92"/>
      <c r="H53" s="92"/>
      <c r="I53" s="82"/>
      <c r="J53" s="81"/>
      <c r="K53" s="86"/>
    </row>
    <row r="54" spans="2:11" ht="24.75" customHeight="1" thickTop="1" thickBot="1">
      <c r="D54" s="97"/>
      <c r="E54" s="92"/>
      <c r="F54" s="92"/>
      <c r="G54" s="92"/>
      <c r="H54" s="92"/>
      <c r="I54" s="82"/>
      <c r="J54" s="81"/>
      <c r="K54" s="86"/>
    </row>
    <row r="55" spans="2:11" ht="24.75" customHeight="1" thickTop="1" thickBot="1">
      <c r="D55" s="97"/>
      <c r="E55" s="92"/>
      <c r="F55" s="92"/>
      <c r="G55" s="92"/>
      <c r="H55" s="92"/>
      <c r="I55" s="82"/>
      <c r="J55" s="81"/>
      <c r="K55" s="86"/>
    </row>
    <row r="56" spans="2:11" ht="24.75" customHeight="1" thickTop="1" thickBot="1">
      <c r="D56" s="97"/>
      <c r="E56" s="92"/>
      <c r="F56" s="92"/>
      <c r="G56" s="92"/>
      <c r="H56" s="92"/>
      <c r="I56" s="82"/>
      <c r="J56" s="81"/>
      <c r="K56" s="86"/>
    </row>
    <row r="57" spans="2:11" s="84" customFormat="1" ht="24.75" customHeight="1" thickTop="1" thickBot="1">
      <c r="B57" s="43"/>
      <c r="C57" s="83"/>
      <c r="D57" s="97"/>
      <c r="E57" s="92"/>
      <c r="F57" s="92"/>
      <c r="G57" s="92"/>
      <c r="H57" s="92"/>
      <c r="I57" s="82"/>
      <c r="J57" s="81"/>
      <c r="K57" s="86"/>
    </row>
    <row r="58" spans="2:11" ht="27.75" customHeight="1" thickTop="1" thickBot="1">
      <c r="D58" s="97"/>
      <c r="E58" s="92"/>
      <c r="F58" s="92"/>
      <c r="G58" s="92"/>
      <c r="H58" s="92"/>
      <c r="I58" s="82"/>
      <c r="J58" s="81"/>
      <c r="K58" s="86"/>
    </row>
    <row r="59" spans="2:11" ht="57.75" customHeight="1" thickTop="1" thickBot="1">
      <c r="D59" s="89"/>
      <c r="E59" s="93"/>
      <c r="F59" s="93"/>
      <c r="G59" s="93"/>
      <c r="H59" s="93"/>
      <c r="I59" s="82"/>
      <c r="J59" s="81"/>
      <c r="K59" s="86"/>
    </row>
    <row r="60" spans="2:11" ht="23.25" customHeight="1" thickTop="1" thickBot="1">
      <c r="D60" s="94"/>
      <c r="E60" s="92"/>
      <c r="F60" s="92"/>
      <c r="G60" s="92"/>
      <c r="H60" s="92"/>
      <c r="I60" s="82"/>
      <c r="J60" s="81"/>
      <c r="K60" s="86"/>
    </row>
    <row r="61" spans="2:11" ht="24.75" customHeight="1" thickTop="1" thickBot="1">
      <c r="D61" s="94"/>
      <c r="E61" s="92"/>
      <c r="F61" s="92"/>
      <c r="G61" s="92"/>
      <c r="H61" s="92"/>
      <c r="I61" s="82"/>
      <c r="J61" s="81"/>
      <c r="K61" s="86"/>
    </row>
    <row r="62" spans="2:11" ht="24.75" customHeight="1" thickTop="1" thickBot="1">
      <c r="D62" s="94"/>
      <c r="E62" s="92"/>
      <c r="F62" s="92"/>
      <c r="G62" s="92"/>
      <c r="H62" s="92"/>
      <c r="I62" s="82"/>
      <c r="J62" s="81"/>
      <c r="K62" s="86"/>
    </row>
    <row r="63" spans="2:11" ht="24.75" customHeight="1" thickTop="1" thickBot="1">
      <c r="I63" s="82"/>
      <c r="J63" s="81"/>
      <c r="K63" s="86"/>
    </row>
    <row r="64" spans="2:11" ht="24.75" customHeight="1" thickTop="1" thickBot="1">
      <c r="I64" s="82"/>
      <c r="J64" s="81"/>
      <c r="K64" s="86"/>
    </row>
    <row r="65" spans="2:11" ht="24.75" customHeight="1" thickTop="1" thickBot="1">
      <c r="I65" s="82"/>
      <c r="J65" s="81"/>
      <c r="K65" s="86"/>
    </row>
    <row r="66" spans="2:11" ht="24.75" customHeight="1" thickTop="1" thickBot="1">
      <c r="I66" s="82"/>
      <c r="J66" s="81"/>
      <c r="K66" s="86"/>
    </row>
    <row r="67" spans="2:11" ht="24.75" customHeight="1" thickTop="1" thickBot="1">
      <c r="I67" s="82"/>
      <c r="J67" s="81"/>
      <c r="K67" s="86"/>
    </row>
    <row r="68" spans="2:11" ht="24.75" customHeight="1" thickTop="1" thickBot="1">
      <c r="D68" s="80"/>
      <c r="I68" s="82"/>
      <c r="J68" s="81"/>
      <c r="K68" s="86"/>
    </row>
    <row r="69" spans="2:11" s="80" customFormat="1" ht="21.75" customHeight="1" thickTop="1" thickBot="1">
      <c r="B69" s="43"/>
      <c r="C69" s="83"/>
      <c r="D69" s="43"/>
      <c r="E69" s="83"/>
      <c r="F69" s="83"/>
      <c r="G69" s="83"/>
      <c r="H69" s="83"/>
      <c r="I69" s="83"/>
      <c r="J69" s="83"/>
      <c r="K69" s="99"/>
    </row>
  </sheetData>
  <mergeCells count="54">
    <mergeCell ref="B18:C18"/>
    <mergeCell ref="E13:F13"/>
    <mergeCell ref="G13:H13"/>
    <mergeCell ref="E14:F14"/>
    <mergeCell ref="G14:H14"/>
    <mergeCell ref="B4:B5"/>
    <mergeCell ref="B6:C6"/>
    <mergeCell ref="B12:C12"/>
    <mergeCell ref="E7:F7"/>
    <mergeCell ref="G7:H7"/>
    <mergeCell ref="E8:F8"/>
    <mergeCell ref="G8:H8"/>
    <mergeCell ref="C4:C5"/>
    <mergeCell ref="B24:B30"/>
    <mergeCell ref="C24:C30"/>
    <mergeCell ref="B38:C38"/>
    <mergeCell ref="E22:F22"/>
    <mergeCell ref="D1:H1"/>
    <mergeCell ref="E3:F3"/>
    <mergeCell ref="G3:H3"/>
    <mergeCell ref="E4:H4"/>
    <mergeCell ref="E5:F5"/>
    <mergeCell ref="G5:H5"/>
    <mergeCell ref="E9:F9"/>
    <mergeCell ref="G9:H9"/>
    <mergeCell ref="E10:F10"/>
    <mergeCell ref="G10:H10"/>
    <mergeCell ref="E11:F11"/>
    <mergeCell ref="G11:H11"/>
    <mergeCell ref="E21:F21"/>
    <mergeCell ref="G21:H21"/>
    <mergeCell ref="E24:F24"/>
    <mergeCell ref="G24:H24"/>
    <mergeCell ref="E25:F25"/>
    <mergeCell ref="G25:H25"/>
    <mergeCell ref="G22:H22"/>
    <mergeCell ref="E23:F23"/>
    <mergeCell ref="G23:H23"/>
    <mergeCell ref="E26:F26"/>
    <mergeCell ref="G26:H26"/>
    <mergeCell ref="E27:F27"/>
    <mergeCell ref="G27:H27"/>
    <mergeCell ref="E28:F28"/>
    <mergeCell ref="G28:H28"/>
    <mergeCell ref="E30:F30"/>
    <mergeCell ref="G30:H30"/>
    <mergeCell ref="E34:F34"/>
    <mergeCell ref="G34:H34"/>
    <mergeCell ref="E31:F31"/>
    <mergeCell ref="G31:H31"/>
    <mergeCell ref="E32:F32"/>
    <mergeCell ref="G32:H32"/>
    <mergeCell ref="E33:F33"/>
    <mergeCell ref="G33:H33"/>
  </mergeCells>
  <conditionalFormatting sqref="C13:C17 C19:C23 C31:C32 C7:C11">
    <cfRule type="cellIs" dxfId="55" priority="85" stopIfTrue="1" operator="equal">
      <formula>"S"</formula>
    </cfRule>
  </conditionalFormatting>
  <conditionalFormatting sqref="C39:C40">
    <cfRule type="cellIs" dxfId="54" priority="84" stopIfTrue="1" operator="equal">
      <formula>"S"</formula>
    </cfRule>
  </conditionalFormatting>
  <conditionalFormatting sqref="C33:C37">
    <cfRule type="cellIs" dxfId="53" priority="62" stopIfTrue="1" operator="equal">
      <formula>"S"</formula>
    </cfRule>
  </conditionalFormatting>
  <conditionalFormatting sqref="H43:H44 H46 H54:H58 H60:H62">
    <cfRule type="cellIs" dxfId="52" priority="12" stopIfTrue="1" operator="equal">
      <formula>"S"</formula>
    </cfRule>
  </conditionalFormatting>
  <conditionalFormatting sqref="H47">
    <cfRule type="cellIs" dxfId="51" priority="11" stopIfTrue="1" operator="equal">
      <formula>"S"</formula>
    </cfRule>
  </conditionalFormatting>
  <conditionalFormatting sqref="H48">
    <cfRule type="cellIs" dxfId="50" priority="10" stopIfTrue="1" operator="equal">
      <formula>"S"</formula>
    </cfRule>
  </conditionalFormatting>
  <conditionalFormatting sqref="C41:C49">
    <cfRule type="cellIs" dxfId="49" priority="53" stopIfTrue="1" operator="equal">
      <formula>"S"</formula>
    </cfRule>
  </conditionalFormatting>
  <conditionalFormatting sqref="E13:E14 E16 E21:E22 E30:E33">
    <cfRule type="cellIs" dxfId="48" priority="52" stopIfTrue="1" operator="equal">
      <formula>"S"</formula>
    </cfRule>
  </conditionalFormatting>
  <conditionalFormatting sqref="E47">
    <cfRule type="cellIs" dxfId="47" priority="46" stopIfTrue="1" operator="equal">
      <formula>"S"</formula>
    </cfRule>
  </conditionalFormatting>
  <conditionalFormatting sqref="E17">
    <cfRule type="cellIs" dxfId="46" priority="51" stopIfTrue="1" operator="equal">
      <formula>"S"</formula>
    </cfRule>
  </conditionalFormatting>
  <conditionalFormatting sqref="E18">
    <cfRule type="cellIs" dxfId="45" priority="50" stopIfTrue="1" operator="equal">
      <formula>"S"</formula>
    </cfRule>
  </conditionalFormatting>
  <conditionalFormatting sqref="E7">
    <cfRule type="cellIs" dxfId="44" priority="49" stopIfTrue="1" operator="equal">
      <formula>"S"</formula>
    </cfRule>
  </conditionalFormatting>
  <conditionalFormatting sqref="E9">
    <cfRule type="cellIs" dxfId="43" priority="48" stopIfTrue="1" operator="equal">
      <formula>"S"</formula>
    </cfRule>
  </conditionalFormatting>
  <conditionalFormatting sqref="E43:E44 E46 E54:E58 E60:E62">
    <cfRule type="cellIs" dxfId="42" priority="47" stopIfTrue="1" operator="equal">
      <formula>"S"</formula>
    </cfRule>
  </conditionalFormatting>
  <conditionalFormatting sqref="E48">
    <cfRule type="cellIs" dxfId="41" priority="45" stopIfTrue="1" operator="equal">
      <formula>"S"</formula>
    </cfRule>
  </conditionalFormatting>
  <conditionalFormatting sqref="E37">
    <cfRule type="cellIs" dxfId="40" priority="44" stopIfTrue="1" operator="equal">
      <formula>"S"</formula>
    </cfRule>
  </conditionalFormatting>
  <conditionalFormatting sqref="E39">
    <cfRule type="cellIs" dxfId="39" priority="43" stopIfTrue="1" operator="equal">
      <formula>"S"</formula>
    </cfRule>
  </conditionalFormatting>
  <conditionalFormatting sqref="E41">
    <cfRule type="cellIs" dxfId="38" priority="42" stopIfTrue="1" operator="equal">
      <formula>"S"</formula>
    </cfRule>
  </conditionalFormatting>
  <conditionalFormatting sqref="E51:E53">
    <cfRule type="cellIs" dxfId="37" priority="41" stopIfTrue="1" operator="equal">
      <formula>"S"</formula>
    </cfRule>
  </conditionalFormatting>
  <conditionalFormatting sqref="E11">
    <cfRule type="cellIs" dxfId="36" priority="40" stopIfTrue="1" operator="equal">
      <formula>"S"</formula>
    </cfRule>
  </conditionalFormatting>
  <conditionalFormatting sqref="F16">
    <cfRule type="cellIs" dxfId="35" priority="39" stopIfTrue="1" operator="equal">
      <formula>"S"</formula>
    </cfRule>
  </conditionalFormatting>
  <conditionalFormatting sqref="F17">
    <cfRule type="cellIs" dxfId="34" priority="38" stopIfTrue="1" operator="equal">
      <formula>"S"</formula>
    </cfRule>
  </conditionalFormatting>
  <conditionalFormatting sqref="F18">
    <cfRule type="cellIs" dxfId="33" priority="37" stopIfTrue="1" operator="equal">
      <formula>"S"</formula>
    </cfRule>
  </conditionalFormatting>
  <conditionalFormatting sqref="F47">
    <cfRule type="cellIs" dxfId="32" priority="35" stopIfTrue="1" operator="equal">
      <formula>"S"</formula>
    </cfRule>
  </conditionalFormatting>
  <conditionalFormatting sqref="F39">
    <cfRule type="cellIs" dxfId="31" priority="32" stopIfTrue="1" operator="equal">
      <formula>"S"</formula>
    </cfRule>
  </conditionalFormatting>
  <conditionalFormatting sqref="F41">
    <cfRule type="cellIs" dxfId="30" priority="31" stopIfTrue="1" operator="equal">
      <formula>"S"</formula>
    </cfRule>
  </conditionalFormatting>
  <conditionalFormatting sqref="F51:F53">
    <cfRule type="cellIs" dxfId="29" priority="30" stopIfTrue="1" operator="equal">
      <formula>"S"</formula>
    </cfRule>
  </conditionalFormatting>
  <conditionalFormatting sqref="E23:E26 E28">
    <cfRule type="cellIs" dxfId="28" priority="29" stopIfTrue="1" operator="equal">
      <formula>"S"</formula>
    </cfRule>
  </conditionalFormatting>
  <conditionalFormatting sqref="G11">
    <cfRule type="cellIs" dxfId="27" priority="16" stopIfTrue="1" operator="equal">
      <formula>"S"</formula>
    </cfRule>
  </conditionalFormatting>
  <conditionalFormatting sqref="G13:G14 G16">
    <cfRule type="cellIs" dxfId="26" priority="28" stopIfTrue="1" operator="equal">
      <formula>"S"</formula>
    </cfRule>
  </conditionalFormatting>
  <conditionalFormatting sqref="F37">
    <cfRule type="cellIs" dxfId="25" priority="33" stopIfTrue="1" operator="equal">
      <formula>"S"</formula>
    </cfRule>
  </conditionalFormatting>
  <conditionalFormatting sqref="G48">
    <cfRule type="cellIs" dxfId="24" priority="21" stopIfTrue="1" operator="equal">
      <formula>"S"</formula>
    </cfRule>
  </conditionalFormatting>
  <conditionalFormatting sqref="F43:F44 F46 F54:F58 F60:F62">
    <cfRule type="cellIs" dxfId="23" priority="36" stopIfTrue="1" operator="equal">
      <formula>"S"</formula>
    </cfRule>
  </conditionalFormatting>
  <conditionalFormatting sqref="H18">
    <cfRule type="cellIs" dxfId="22" priority="13" stopIfTrue="1" operator="equal">
      <formula>"S"</formula>
    </cfRule>
  </conditionalFormatting>
  <conditionalFormatting sqref="H17">
    <cfRule type="cellIs" dxfId="21" priority="14" stopIfTrue="1" operator="equal">
      <formula>"S"</formula>
    </cfRule>
  </conditionalFormatting>
  <conditionalFormatting sqref="F48">
    <cfRule type="cellIs" dxfId="20" priority="34" stopIfTrue="1" operator="equal">
      <formula>"S"</formula>
    </cfRule>
  </conditionalFormatting>
  <conditionalFormatting sqref="H51:H53">
    <cfRule type="cellIs" dxfId="19" priority="6" stopIfTrue="1" operator="equal">
      <formula>"S"</formula>
    </cfRule>
  </conditionalFormatting>
  <conditionalFormatting sqref="G26:G28">
    <cfRule type="cellIs" dxfId="18" priority="5" stopIfTrue="1" operator="equal">
      <formula>"S"</formula>
    </cfRule>
  </conditionalFormatting>
  <conditionalFormatting sqref="G47">
    <cfRule type="cellIs" dxfId="17" priority="22" stopIfTrue="1" operator="equal">
      <formula>"S"</formula>
    </cfRule>
  </conditionalFormatting>
  <conditionalFormatting sqref="G17">
    <cfRule type="cellIs" dxfId="16" priority="27" stopIfTrue="1" operator="equal">
      <formula>"S"</formula>
    </cfRule>
  </conditionalFormatting>
  <conditionalFormatting sqref="G18">
    <cfRule type="cellIs" dxfId="15" priority="26" stopIfTrue="1" operator="equal">
      <formula>"S"</formula>
    </cfRule>
  </conditionalFormatting>
  <conditionalFormatting sqref="G7">
    <cfRule type="cellIs" dxfId="14" priority="25" stopIfTrue="1" operator="equal">
      <formula>"S"</formula>
    </cfRule>
  </conditionalFormatting>
  <conditionalFormatting sqref="G9">
    <cfRule type="cellIs" dxfId="13" priority="24" stopIfTrue="1" operator="equal">
      <formula>"S"</formula>
    </cfRule>
  </conditionalFormatting>
  <conditionalFormatting sqref="G43:G44 G46 G54:G58 G60:G62">
    <cfRule type="cellIs" dxfId="12" priority="23" stopIfTrue="1" operator="equal">
      <formula>"S"</formula>
    </cfRule>
  </conditionalFormatting>
  <conditionalFormatting sqref="G37">
    <cfRule type="cellIs" dxfId="11" priority="20" stopIfTrue="1" operator="equal">
      <formula>"S"</formula>
    </cfRule>
  </conditionalFormatting>
  <conditionalFormatting sqref="G39">
    <cfRule type="cellIs" dxfId="10" priority="19" stopIfTrue="1" operator="equal">
      <formula>"S"</formula>
    </cfRule>
  </conditionalFormatting>
  <conditionalFormatting sqref="G41">
    <cfRule type="cellIs" dxfId="9" priority="18" stopIfTrue="1" operator="equal">
      <formula>"S"</formula>
    </cfRule>
  </conditionalFormatting>
  <conditionalFormatting sqref="G51:G53">
    <cfRule type="cellIs" dxfId="8" priority="17" stopIfTrue="1" operator="equal">
      <formula>"S"</formula>
    </cfRule>
  </conditionalFormatting>
  <conditionalFormatting sqref="H37">
    <cfRule type="cellIs" dxfId="7" priority="9" stopIfTrue="1" operator="equal">
      <formula>"S"</formula>
    </cfRule>
  </conditionalFormatting>
  <conditionalFormatting sqref="H39">
    <cfRule type="cellIs" dxfId="6" priority="8" stopIfTrue="1" operator="equal">
      <formula>"S"</formula>
    </cfRule>
  </conditionalFormatting>
  <conditionalFormatting sqref="H16">
    <cfRule type="cellIs" dxfId="5" priority="15" stopIfTrue="1" operator="equal">
      <formula>"S"</formula>
    </cfRule>
  </conditionalFormatting>
  <conditionalFormatting sqref="H41">
    <cfRule type="cellIs" dxfId="4" priority="7" stopIfTrue="1" operator="equal">
      <formula>"S"</formula>
    </cfRule>
  </conditionalFormatting>
  <conditionalFormatting sqref="G30:G33">
    <cfRule type="cellIs" dxfId="3" priority="4" stopIfTrue="1" operator="equal">
      <formula>"S"</formula>
    </cfRule>
  </conditionalFormatting>
  <conditionalFormatting sqref="G21:G22">
    <cfRule type="cellIs" dxfId="2" priority="3" stopIfTrue="1" operator="equal">
      <formula>"S"</formula>
    </cfRule>
  </conditionalFormatting>
  <conditionalFormatting sqref="G23:G25">
    <cfRule type="cellIs" dxfId="1" priority="2" stopIfTrue="1" operator="equal">
      <formula>"S"</formula>
    </cfRule>
  </conditionalFormatting>
  <conditionalFormatting sqref="E27">
    <cfRule type="cellIs" dxfId="0" priority="1" stopIfTrue="1" operator="equal">
      <formula>"S"</formula>
    </cfRule>
  </conditionalFormatting>
  <printOptions horizontalCentered="1"/>
  <pageMargins left="0.15748031496062992" right="0.15748031496062992" top="0.35433070866141736" bottom="0.31496062992125984" header="0.19685039370078741" footer="0.19685039370078741"/>
  <pageSetup paperSize="9" scale="40" fitToWidth="3" orientation="portrait" r:id="rId1"/>
  <headerFooter alignWithMargins="0">
    <oddFooter>&amp;LO εξοπλισμός, οι τιμές και τα τεχνικά χαρακτηριστικά  μπορούν να μεταβληθούν από τον κατασκευαστή χωρίς προηγούμενη ειδοποίηση</oddFooter>
  </headerFooter>
  <colBreaks count="1" manualBreakCount="1">
    <brk id="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Τιμοκατάλογος TGI</vt:lpstr>
      <vt:lpstr>GOLF TGI</vt:lpstr>
      <vt:lpstr>GOLF VARIANT TGI</vt:lpstr>
      <vt:lpstr>'GOLF TGI'!Print_Area</vt:lpstr>
      <vt:lpstr>'GOLF VARIANT TGI'!Print_Area</vt:lpstr>
      <vt:lpstr>'Τιμοκατάλογος TGI'!Print_Area</vt:lpstr>
      <vt:lpstr>'Τιμοκατάλογος TGI'!Print_Titles</vt:lpstr>
    </vt:vector>
  </TitlesOfParts>
  <Company>Kosmocar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</dc:creator>
  <cp:lastModifiedBy>Konistis Athanasios</cp:lastModifiedBy>
  <cp:lastPrinted>2014-06-17T21:24:43Z</cp:lastPrinted>
  <dcterms:created xsi:type="dcterms:W3CDTF">2014-05-28T12:05:50Z</dcterms:created>
  <dcterms:modified xsi:type="dcterms:W3CDTF">2014-06-17T21:24:45Z</dcterms:modified>
</cp:coreProperties>
</file>