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itsubishi Motors\Pricelists _PRICES\2017\JULY 2017\"/>
    </mc:Choice>
  </mc:AlternateContent>
  <bookViews>
    <workbookView xWindow="0" yWindow="0" windowWidth="28800" windowHeight="122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4" i="1"/>
  <c r="C13" i="1"/>
</calcChain>
</file>

<file path=xl/sharedStrings.xml><?xml version="1.0" encoding="utf-8"?>
<sst xmlns="http://schemas.openxmlformats.org/spreadsheetml/2006/main" count="32" uniqueCount="24">
  <si>
    <t>ΜΟΝΤΕΛΟ</t>
  </si>
  <si>
    <t>ΕΚΔΟΣΗ</t>
  </si>
  <si>
    <t>SPACE STAR</t>
  </si>
  <si>
    <t>1,0 INFORM Auto Stop &amp; Go (AS&amp;G) MT MY16 (ΓΙΑ ΠΕΡΙΟΡΙΣΜΕΝΟ ΑΡΙΘΜΟ ΟΧΗΜΑΤΩΝ)</t>
  </si>
  <si>
    <t>1,2 INTENSE Auto Stop &amp; Go (AS&amp;G) MT ΜΥ16</t>
  </si>
  <si>
    <t>1,2 INTENSE Auto Stop &amp; Go (AS&amp;G) CVT ΜΥ16</t>
  </si>
  <si>
    <t>ASX 5D DIESEL 1.6 MT 2WD INVITE PLUS MY15.5 AS&amp;G</t>
  </si>
  <si>
    <t>ASX 5D DI 1.6 MT 4WD INTENSE PLUS PANORAMA MY15.5 AS&amp;G</t>
  </si>
  <si>
    <t>L200 CC</t>
  </si>
  <si>
    <t>2.4 ΜΤ 4WD INVITE AS&amp;G MY16.5</t>
  </si>
  <si>
    <t>2.4 MT 4WD INTENSE PLUS AS&amp;G MY16.5</t>
  </si>
  <si>
    <t>L200 DC</t>
  </si>
  <si>
    <t>2.4 ΜΤ 4WD INTENSE AS&amp;G MY16.5</t>
  </si>
  <si>
    <t>2.4 AΤ 4WD INTENSE PLUS MY16.5</t>
  </si>
  <si>
    <t>ΕΚΠΟΜΠΕΣ CO2</t>
  </si>
  <si>
    <t>ASX MY15.5</t>
  </si>
  <si>
    <t xml:space="preserve">ASX 5D DI 1.6 MT 4WD INVITE PLUS MY15.5 AS&amp;G </t>
  </si>
  <si>
    <t>L200 MY16.5</t>
  </si>
  <si>
    <t xml:space="preserve">ASX </t>
  </si>
  <si>
    <t>SPACE STAR MY16</t>
  </si>
  <si>
    <t>* οι αναγραφόμενες τιμές δεν περιλαμβάνουν μεταφορικά και έξοδα προετοιμασίας</t>
  </si>
  <si>
    <t>ΕΝΔΕΙΚΤΙΚΗ ΛΙΑΝΙΚΗ ΤΙΜΗ ME ΟΦΕΛΟΣ ΠΕΛΑΤΗ*</t>
  </si>
  <si>
    <t>Ο παρόν τιμοκατάλογος τίθεται σε ισχύ από 28/7/2017 και καταργεί κάθε προηγούμενο</t>
  </si>
  <si>
    <t>ΕΝΔΕΙΚΤΙΚΟΣ ΤΙΜΟΚΑΤΑΛΟΓΟΣ MITSUBISHI MOTORS ΜΕ ΟΦΕΛΟΣ ΠΕΛΑΤΗ / 08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</si>
</sst>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0" x14ac:knownFonts="1"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i/>
      <sz val="18"/>
      <color theme="1"/>
      <name val="Calibri"/>
      <family val="2"/>
      <charset val="161"/>
      <scheme val="minor"/>
    </font>
    <font>
      <b/>
      <i/>
      <sz val="20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20"/>
      <color theme="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9" fillId="3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326572</xdr:colOff>
      <xdr:row>0</xdr:row>
      <xdr:rowOff>38100</xdr:rowOff>
    </xdr:from>
    <xdr:to>
      <xdr:col>3</xdr:col>
      <xdr:colOff>966107</xdr:colOff>
      <xdr:row>3</xdr:row>
      <xdr:rowOff>2802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924633C6-6C65-45D8-8B20-039AF931C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4929" y="38100"/>
          <a:ext cx="639535" cy="781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266702</xdr:colOff>
      <xdr:row>0</xdr:row>
      <xdr:rowOff>47625</xdr:rowOff>
    </xdr:from>
    <xdr:to>
      <xdr:col>0</xdr:col>
      <xdr:colOff>1129394</xdr:colOff>
      <xdr:row>3</xdr:row>
      <xdr:rowOff>42417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11941F0-BDF8-4A85-906A-42CAFCFB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2" y="47625"/>
          <a:ext cx="862692" cy="811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3"/>
  <sheetViews>
    <sheetView tabSelected="1" zoomScale="70" zoomScaleNormal="70" workbookViewId="0">
      <selection activeCell="A15" sqref="A15"/>
    </sheetView>
  </sheetViews>
  <sheetFormatPr defaultRowHeight="21" x14ac:dyDescent="0.35"/>
  <cols>
    <col min="1" max="1" width="24.7109375" style="1" bestFit="1" customWidth="1"/>
    <col min="2" max="2" width="117.5703125" style="1" bestFit="1" customWidth="1"/>
    <col min="3" max="3" width="28" style="2" bestFit="1" customWidth="1"/>
    <col min="4" max="4" width="15.5703125" style="3" bestFit="1" customWidth="1"/>
    <col min="5" max="16384" width="9.140625" style="1"/>
  </cols>
  <sheetData>
    <row r="3" spans="1:4" ht="21.75" thickBot="1" x14ac:dyDescent="0.4"/>
    <row r="4" spans="1:4" ht="53.25" thickBot="1" x14ac:dyDescent="0.45">
      <c r="B4" s="24" t="s">
        <v>23</v>
      </c>
    </row>
    <row r="5" spans="1:4" ht="21.75" thickBot="1" x14ac:dyDescent="0.4"/>
    <row r="6" spans="1:4" ht="63" x14ac:dyDescent="0.35">
      <c r="A6" s="4" t="s">
        <v>0</v>
      </c>
      <c r="B6" s="5" t="s">
        <v>1</v>
      </c>
      <c r="C6" s="6" t="s">
        <v>21</v>
      </c>
      <c r="D6" s="7" t="s">
        <v>14</v>
      </c>
    </row>
    <row r="7" spans="1:4" ht="26.25" x14ac:dyDescent="0.35">
      <c r="A7" s="30" t="s">
        <v>19</v>
      </c>
      <c r="B7" s="8"/>
      <c r="C7" s="9"/>
      <c r="D7" s="10"/>
    </row>
    <row r="8" spans="1:4" x14ac:dyDescent="0.35">
      <c r="A8" s="11" t="s">
        <v>2</v>
      </c>
      <c r="B8" s="12" t="s">
        <v>3</v>
      </c>
      <c r="C8" s="13">
        <v>9990</v>
      </c>
      <c r="D8" s="14">
        <v>92</v>
      </c>
    </row>
    <row r="9" spans="1:4" x14ac:dyDescent="0.35">
      <c r="A9" s="15" t="s">
        <v>2</v>
      </c>
      <c r="B9" s="16" t="s">
        <v>4</v>
      </c>
      <c r="C9" s="17">
        <v>12740</v>
      </c>
      <c r="D9" s="18">
        <v>100</v>
      </c>
    </row>
    <row r="10" spans="1:4" x14ac:dyDescent="0.35">
      <c r="A10" s="11" t="s">
        <v>2</v>
      </c>
      <c r="B10" s="12" t="s">
        <v>5</v>
      </c>
      <c r="C10" s="13">
        <v>12740</v>
      </c>
      <c r="D10" s="14">
        <v>99</v>
      </c>
    </row>
    <row r="11" spans="1:4" ht="26.25" x14ac:dyDescent="0.35">
      <c r="A11" s="30" t="s">
        <v>15</v>
      </c>
      <c r="B11" s="8"/>
      <c r="C11" s="9"/>
      <c r="D11" s="10"/>
    </row>
    <row r="12" spans="1:4" x14ac:dyDescent="0.35">
      <c r="A12" s="15" t="s">
        <v>18</v>
      </c>
      <c r="B12" s="16" t="s">
        <v>6</v>
      </c>
      <c r="C12" s="17">
        <v>21610</v>
      </c>
      <c r="D12" s="18">
        <v>119</v>
      </c>
    </row>
    <row r="13" spans="1:4" s="19" customFormat="1" x14ac:dyDescent="0.35">
      <c r="A13" s="11" t="s">
        <v>18</v>
      </c>
      <c r="B13" s="12" t="s">
        <v>16</v>
      </c>
      <c r="C13" s="13">
        <f>24470-1000</f>
        <v>23470</v>
      </c>
      <c r="D13" s="14">
        <v>132</v>
      </c>
    </row>
    <row r="14" spans="1:4" x14ac:dyDescent="0.35">
      <c r="A14" s="15" t="s">
        <v>18</v>
      </c>
      <c r="B14" s="16" t="s">
        <v>7</v>
      </c>
      <c r="C14" s="17">
        <f>27490-1000</f>
        <v>26490</v>
      </c>
      <c r="D14" s="18">
        <v>132</v>
      </c>
    </row>
    <row r="15" spans="1:4" ht="26.25" x14ac:dyDescent="0.35">
      <c r="A15" s="30" t="s">
        <v>17</v>
      </c>
      <c r="B15" s="8"/>
      <c r="C15" s="9"/>
      <c r="D15" s="10"/>
    </row>
    <row r="16" spans="1:4" x14ac:dyDescent="0.35">
      <c r="A16" s="11" t="s">
        <v>8</v>
      </c>
      <c r="B16" s="12" t="s">
        <v>9</v>
      </c>
      <c r="C16" s="13">
        <f>25450-1500</f>
        <v>23950</v>
      </c>
      <c r="D16" s="14">
        <v>169</v>
      </c>
    </row>
    <row r="17" spans="1:4" x14ac:dyDescent="0.35">
      <c r="A17" s="15" t="s">
        <v>8</v>
      </c>
      <c r="B17" s="16" t="s">
        <v>10</v>
      </c>
      <c r="C17" s="17">
        <f>29390-1500</f>
        <v>27890</v>
      </c>
      <c r="D17" s="18">
        <v>169</v>
      </c>
    </row>
    <row r="18" spans="1:4" x14ac:dyDescent="0.35">
      <c r="A18" s="11" t="s">
        <v>11</v>
      </c>
      <c r="B18" s="12" t="s">
        <v>12</v>
      </c>
      <c r="C18" s="13">
        <f>29390-1500</f>
        <v>27890</v>
      </c>
      <c r="D18" s="14">
        <v>169</v>
      </c>
    </row>
    <row r="19" spans="1:4" x14ac:dyDescent="0.35">
      <c r="A19" s="15" t="s">
        <v>11</v>
      </c>
      <c r="B19" s="16" t="s">
        <v>10</v>
      </c>
      <c r="C19" s="17">
        <f>32250-2500</f>
        <v>29750</v>
      </c>
      <c r="D19" s="18">
        <v>169</v>
      </c>
    </row>
    <row r="20" spans="1:4" ht="21.75" thickBot="1" x14ac:dyDescent="0.4">
      <c r="A20" s="20" t="s">
        <v>11</v>
      </c>
      <c r="B20" s="21" t="s">
        <v>13</v>
      </c>
      <c r="C20" s="22">
        <f>34650-3500</f>
        <v>31150</v>
      </c>
      <c r="D20" s="23">
        <v>189</v>
      </c>
    </row>
    <row r="22" spans="1:4" s="25" customFormat="1" ht="23.25" x14ac:dyDescent="0.35">
      <c r="B22" s="26" t="s">
        <v>20</v>
      </c>
      <c r="C22" s="27"/>
      <c r="D22" s="28"/>
    </row>
    <row r="23" spans="1:4" s="25" customFormat="1" ht="23.25" x14ac:dyDescent="0.35">
      <c r="B23" s="29" t="s">
        <v>22</v>
      </c>
      <c r="C23" s="27"/>
      <c r="D23" s="28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Repouskos Argyris</dc:creator>
  <cp:lastModifiedBy>Katsarea Maria</cp:lastModifiedBy>
  <cp:lastPrinted>2017-05-08T11:14:22Z</cp:lastPrinted>
  <dcterms:created xsi:type="dcterms:W3CDTF">2017-05-08T08:26:03Z</dcterms:created>
  <dcterms:modified xsi:type="dcterms:W3CDTF">2017-08-02T12:10:49Z</dcterms:modified>
</cp:coreProperties>
</file>